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05】無人機\01.嘉義縣禁止或限制遙控無人機區域\"/>
    </mc:Choice>
  </mc:AlternateContent>
  <bookViews>
    <workbookView xWindow="0" yWindow="0" windowWidth="14385" windowHeight="4365"/>
  </bookViews>
  <sheets>
    <sheet name="嘉義縣政府" sheetId="1" r:id="rId1"/>
  </sheets>
  <definedNames>
    <definedName name="_xlnm.Print_Area" localSheetId="0">嘉義縣政府!$A$1:$M$103</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J62" i="1" l="1"/>
  <c r="J61" i="1"/>
  <c r="J60" i="1"/>
  <c r="J59" i="1"/>
  <c r="J58" i="1"/>
  <c r="J57" i="1"/>
  <c r="J56" i="1"/>
  <c r="J55" i="1"/>
  <c r="J54" i="1"/>
</calcChain>
</file>

<file path=xl/sharedStrings.xml><?xml version="1.0" encoding="utf-8"?>
<sst xmlns="http://schemas.openxmlformats.org/spreadsheetml/2006/main" count="1026" uniqueCount="451">
  <si>
    <t>名稱</t>
    <phoneticPr fontId="1" type="noConversion"/>
  </si>
  <si>
    <t>座標類型</t>
    <phoneticPr fontId="1" type="noConversion"/>
  </si>
  <si>
    <t>半徑</t>
    <phoneticPr fontId="1" type="noConversion"/>
  </si>
  <si>
    <t>說明</t>
    <phoneticPr fontId="1" type="noConversion"/>
  </si>
  <si>
    <t>有效日期起</t>
    <phoneticPr fontId="1" type="noConversion"/>
  </si>
  <si>
    <t>有效日期迄</t>
    <phoneticPr fontId="1" type="noConversion"/>
  </si>
  <si>
    <t>999/12/31</t>
    <phoneticPr fontId="1" type="noConversion"/>
  </si>
  <si>
    <t>項次</t>
    <phoneticPr fontId="1" type="noConversion"/>
  </si>
  <si>
    <t>多邊形</t>
    <phoneticPr fontId="1" type="noConversion"/>
  </si>
  <si>
    <t>管理及會商機關</t>
    <phoneticPr fontId="1" type="noConversion"/>
  </si>
  <si>
    <t>管理及會商機關聯絡方式</t>
    <phoneticPr fontId="1" type="noConversion"/>
  </si>
  <si>
    <t>條件</t>
    <phoneticPr fontId="1" type="noConversion"/>
  </si>
  <si>
    <t>禁止</t>
    <phoneticPr fontId="1" type="noConversion"/>
  </si>
  <si>
    <t>座標(E,N)</t>
    <phoneticPr fontId="1" type="noConversion"/>
  </si>
  <si>
    <t>所在地
（應公告之地方政府）</t>
    <phoneticPr fontId="1" type="noConversion"/>
  </si>
  <si>
    <t>中央主管機關禁止或限制遙控無人機區域提報表</t>
    <phoneticPr fontId="1" type="noConversion"/>
  </si>
  <si>
    <t>嘉義縣政府</t>
    <phoneticPr fontId="1" type="noConversion"/>
  </si>
  <si>
    <t>1. 區域內禁止從事遙控無人機活動。
2. 申請本區域內從事活動者，由本府會商法務部矯正署嘉義看守所機關同意後，始得為之。</t>
    <phoneticPr fontId="1" type="noConversion"/>
  </si>
  <si>
    <t>曾文水庫大壩及電廠周遭區域</t>
    <phoneticPr fontId="1" type="noConversion"/>
  </si>
  <si>
    <t>多邊形</t>
    <phoneticPr fontId="1" type="noConversion"/>
  </si>
  <si>
    <t>嘉義縣政府</t>
    <phoneticPr fontId="1" type="noConversion"/>
  </si>
  <si>
    <t>經濟部水利署南區水資源局</t>
    <phoneticPr fontId="1" type="noConversion"/>
  </si>
  <si>
    <t>999/12/31</t>
    <phoneticPr fontId="1" type="noConversion"/>
  </si>
  <si>
    <t>1201656.20,232557.90;    1201706.70,232549.10;    1201721.80,232554.90;     1201720.60,232604.30;    1201715.50,232605.70</t>
    <phoneticPr fontId="1" type="noConversion"/>
  </si>
  <si>
    <t>300公尺</t>
    <phoneticPr fontId="1" type="noConversion"/>
  </si>
  <si>
    <t>限制</t>
  </si>
  <si>
    <t>阿里山氣象站</t>
    <phoneticPr fontId="1" type="noConversion"/>
  </si>
  <si>
    <t>圓形</t>
    <phoneticPr fontId="1" type="noConversion"/>
  </si>
  <si>
    <t>50公尺</t>
  </si>
  <si>
    <t>嘉義縣政府</t>
    <phoneticPr fontId="1" type="noConversion"/>
  </si>
  <si>
    <t>交通部中央氣象局</t>
    <phoneticPr fontId="1" type="noConversion"/>
  </si>
  <si>
    <t>禁止</t>
    <phoneticPr fontId="1" type="noConversion"/>
  </si>
  <si>
    <t>1. 區域內禁止從事遙控無人機活動。
2. 申請本區域內從事活動者，由本府會商交通部中央氣象局同意後，始得為之。</t>
    <phoneticPr fontId="1" type="noConversion"/>
  </si>
  <si>
    <t>999/12/31</t>
    <phoneticPr fontId="1" type="noConversion"/>
  </si>
  <si>
    <t>國立故宮博物院(南部院區)</t>
    <phoneticPr fontId="1" type="noConversion"/>
  </si>
  <si>
    <t>院區範圍</t>
    <phoneticPr fontId="1" type="noConversion"/>
  </si>
  <si>
    <t>嘉義縣政府</t>
    <phoneticPr fontId="1" type="noConversion"/>
  </si>
  <si>
    <t>國立故宮博物院</t>
    <phoneticPr fontId="1" type="noConversion"/>
  </si>
  <si>
    <t>禁止</t>
    <phoneticPr fontId="1" type="noConversion"/>
  </si>
  <si>
    <t>自公告日起</t>
    <phoneticPr fontId="1" type="noConversion"/>
  </si>
  <si>
    <t>999/12/31</t>
    <phoneticPr fontId="1" type="noConversion"/>
  </si>
  <si>
    <t>法務部矯正署</t>
    <phoneticPr fontId="1" type="noConversion"/>
  </si>
  <si>
    <t>999/12/31</t>
    <phoneticPr fontId="1" type="noConversion"/>
  </si>
  <si>
    <t>國軍營區</t>
    <phoneticPr fontId="1" type="noConversion"/>
  </si>
  <si>
    <t>嘉義縣政府</t>
    <phoneticPr fontId="1" type="noConversion"/>
  </si>
  <si>
    <t>第五作戰區指揮部</t>
    <phoneticPr fontId="1" type="noConversion"/>
  </si>
  <si>
    <t>1. 區域內禁止從事遙控無人機活動。
2. 申請本區域內從事活動者，由本府會商陸軍第十軍團同意後，始得為之。</t>
    <phoneticPr fontId="1" type="noConversion"/>
  </si>
  <si>
    <t>不規則形</t>
    <phoneticPr fontId="1" type="noConversion"/>
  </si>
  <si>
    <t>國立嘉義大學</t>
    <phoneticPr fontId="1" type="noConversion"/>
  </si>
  <si>
    <t>1. 區域內禁止從事遙控無人機活動。
2. 申請本區域內從事活動者，由本府會商國立嘉義大學同意後，始得為之。</t>
    <phoneticPr fontId="1" type="noConversion"/>
  </si>
  <si>
    <t>交通部臺灣鐵路管理局</t>
    <phoneticPr fontId="1" type="noConversion"/>
  </si>
  <si>
    <t>一、各車(場)站：
自本局各車(場)站建築物(本局地界)外起算水平距離30公尺及高度50公尺範圍內。
二、路線
  (一)水平距離：
1.平面自鐵路沿線兩側圍籬(無圍籬處以軌道外緣+3公尺)外起算50公尺範圍。
2.高架段自護欄(隔音牆)外側起算50公尺範圍。
  (二)垂直高度：軌道面起算垂直高度50公尺高度內。
三、隧道內及隧道口上方空域。
四、其他：
1.遙控無人機不得於軌道及電化鐵路設施(含變電站)上方滯空停留。
2.遙控無人機不得以軌道為中心做環繞飛行。
3.遙控無人機不得由鐵路橋梁下方穿越。
4.所有在禁飛區域周邊操作之遙控無人機，應在操作者視距範圍內為之；若該機因故障等因素，致墜落本局設施範圍內，應通報本局相關單位協助，嚴禁逕自進入本局設施範圍，以維安全。</t>
    <phoneticPr fontId="1" type="noConversion"/>
  </si>
  <si>
    <t>有條件開放
1. 區域內屬戒護安全管制區，原則禁止從事遙控無人機活動。
2. 有於本區域內從事活動需求者，經本監同意後，始得為之。</t>
    <phoneticPr fontId="1" type="noConversion"/>
  </si>
  <si>
    <t>1. 區域內禁止從事遙控無人機活動。
2. 申請本區域內從事活動者，由本府會商國立故宮博物院同意後，始得為之。</t>
    <phoneticPr fontId="1" type="noConversion"/>
  </si>
  <si>
    <t>1. 區域內禁止從事遙控無人機活動。
2. 申請本區域內從事活動者，由本府會商交通部臺灣鐵路管理局同意後，始得為之。</t>
    <phoneticPr fontId="1" type="noConversion"/>
  </si>
  <si>
    <t>是否修正</t>
    <phoneticPr fontId="1" type="noConversion"/>
  </si>
  <si>
    <t>高速公路兩側範圍(中區)</t>
    <phoneticPr fontId="1" type="noConversion"/>
  </si>
  <si>
    <t>多邊形</t>
    <phoneticPr fontId="1" type="noConversion"/>
  </si>
  <si>
    <t>國道禁止或限制遙控無人機活動區域以國道路權範圍外側加30公尺為原則(KML圖檔已送民航局)</t>
    <phoneticPr fontId="1" type="noConversion"/>
  </si>
  <si>
    <t>國道禁止或限制遙控無人機活動區域以國道路權範圍外側加30公尺為原則(KML圖檔已送民航局)</t>
    <phoneticPr fontId="1" type="noConversion"/>
  </si>
  <si>
    <t>-</t>
    <phoneticPr fontId="1" type="noConversion"/>
  </si>
  <si>
    <t>-</t>
    <phoneticPr fontId="1" type="noConversion"/>
  </si>
  <si>
    <t>新竹市、新竹縣、苗栗縣、臺中市、彰化縣、南投縣、雲林縣、嘉義縣</t>
    <phoneticPr fontId="1" type="noConversion"/>
  </si>
  <si>
    <t>禁止</t>
    <phoneticPr fontId="1" type="noConversion"/>
  </si>
  <si>
    <t>1. 區域內禁止從事遙控無人機活動。
2. 申請本區域內從事活動者，由本府會商高速公路局中區養護工程分局同意後，始得為之。</t>
    <phoneticPr fontId="1" type="noConversion"/>
  </si>
  <si>
    <t>999/12/31</t>
    <phoneticPr fontId="1" type="noConversion"/>
  </si>
  <si>
    <t>雲林縣、嘉義市、嘉義縣、臺南市、高雄市、屏東縣</t>
    <phoneticPr fontId="1" type="noConversion"/>
  </si>
  <si>
    <t>1. 區域內禁止從事遙控無人機活動。
2. 申請本區域內從事活動者，由本府會商高速公路局南區養護工程分局同意後，始得為之。</t>
    <phoneticPr fontId="1" type="noConversion"/>
  </si>
  <si>
    <t>高速公路局
中區養護工程分局</t>
    <phoneticPr fontId="1" type="noConversion"/>
  </si>
  <si>
    <t>高速公路局
南區養護工程分局</t>
    <phoneticPr fontId="1" type="noConversion"/>
  </si>
  <si>
    <t>長方形</t>
  </si>
  <si>
    <t>嘉義縣政府</t>
  </si>
  <si>
    <t>台灣中油股份有限公司-油品行銷事業部-民雄供油服務中心</t>
  </si>
  <si>
    <t>承辦窗口：李坤霖
電子郵件：548367@cpc.com.tw
電話：(05)221-5117#130</t>
  </si>
  <si>
    <t>禁止</t>
  </si>
  <si>
    <t>1. 區域內禁止從事遙控無人機活動。(#01~#02油槽)
2. 申請本區域內從事活動者，由本府會商民雄供油中心同意後，始得為之。</t>
  </si>
  <si>
    <t>999/12/31</t>
  </si>
  <si>
    <t>1. 區域內禁止從事遙控無人機活動。(#03油槽)
2. 申請本區域內從事活動者，由本府會商民雄供油中心同意後，始得為之。</t>
  </si>
  <si>
    <t>1. 區域內禁止從事遙控無人機活動。(#04油槽)
2. 申請本區域內從事活動者，由本府會商民雄供油中心同意後，始得為之。</t>
  </si>
  <si>
    <t>1. 區域內禁止從事遙控無人機活動。(#05~#07油槽)
2. 申請本區域內從事活動者，由本府會商民雄供油中心同意後，始得為之。</t>
  </si>
  <si>
    <t>1. 區域內禁止從事遙控無人機活動。(#08~#13油槽)
2. 申請本區域內從事活動者，由本府會商民雄供油中心同意後，始得為之。</t>
  </si>
  <si>
    <t>嘉義縣鹿草垃圾焚化廠</t>
    <phoneticPr fontId="1" type="noConversion"/>
  </si>
  <si>
    <t>多邊形</t>
    <phoneticPr fontId="1" type="noConversion"/>
  </si>
  <si>
    <t>250公尺</t>
    <phoneticPr fontId="1" type="noConversion"/>
  </si>
  <si>
    <t>嘉義縣政府</t>
    <phoneticPr fontId="1" type="noConversion"/>
  </si>
  <si>
    <t>嘉義縣環境保護局</t>
    <phoneticPr fontId="1" type="noConversion"/>
  </si>
  <si>
    <t>有條件開放
1.區域內限制從事遙控無人機活動。
2. 申請本區域內從事空拍活動者，由本縣環境保護局同意後，始得為之。</t>
    <phoneticPr fontId="1" type="noConversion"/>
  </si>
  <si>
    <t>999/12/31</t>
    <phoneticPr fontId="1" type="noConversion"/>
  </si>
  <si>
    <t>嘉義營業處民雄供油服務中心#1~#2油槽</t>
    <phoneticPr fontId="1" type="noConversion"/>
  </si>
  <si>
    <t>嘉義營業處民雄供油服務中心#3油槽</t>
    <phoneticPr fontId="1" type="noConversion"/>
  </si>
  <si>
    <t>1202829.53,233147.60;
1202832.70,233147.46;
1202832.59,233149.73;
1202830.18,233150.59;</t>
    <phoneticPr fontId="1" type="noConversion"/>
  </si>
  <si>
    <t>嘉義營業處民雄供油服務中心#4油槽</t>
    <phoneticPr fontId="1" type="noConversion"/>
  </si>
  <si>
    <t>1202831.40,233152.03;
1202833.28,233150.38;
1202834.97,233152.54;
1202833.20,233153.76;</t>
    <phoneticPr fontId="1" type="noConversion"/>
  </si>
  <si>
    <t>嘉義營業處民雄供油服務中心#5~#7油槽</t>
    <phoneticPr fontId="1" type="noConversion"/>
  </si>
  <si>
    <t>1202840.08,233147.93;
1202846.20,233149.15;
1202845.88,233150.92;
1202839.86,233149.58;</t>
    <phoneticPr fontId="1" type="noConversion"/>
  </si>
  <si>
    <t>嘉義營業處民雄供油服務中心#*~#13油槽</t>
    <phoneticPr fontId="1" type="noConversion"/>
  </si>
  <si>
    <t>1202841.20,233145.55;
1202847.06,233146.70;
1202846.67,233147.93;
1202841.12,233146.99;</t>
    <phoneticPr fontId="1" type="noConversion"/>
  </si>
  <si>
    <t>嘉義縣調查站</t>
    <phoneticPr fontId="1" type="noConversion"/>
  </si>
  <si>
    <t>嘉義縣政府</t>
    <phoneticPr fontId="1" type="noConversion"/>
  </si>
  <si>
    <t>法務部調查局</t>
    <phoneticPr fontId="1" type="noConversion"/>
  </si>
  <si>
    <t>禁止</t>
    <phoneticPr fontId="1" type="noConversion"/>
  </si>
  <si>
    <t>1. 區域內禁止從事遙控無人機活動。
2. 申請本區域內從事活動者，由本府會商法務部調查局同意後，始得為之。</t>
    <phoneticPr fontId="1" type="noConversion"/>
  </si>
  <si>
    <t>999/12/31</t>
    <phoneticPr fontId="1" type="noConversion"/>
  </si>
  <si>
    <t>阿里山國家森林遊樂區</t>
    <phoneticPr fontId="1" type="noConversion"/>
  </si>
  <si>
    <t>多邊形</t>
    <phoneticPr fontId="1" type="noConversion"/>
  </si>
  <si>
    <t>台灣一葉蘭自然保留區</t>
    <phoneticPr fontId="1" type="noConversion"/>
  </si>
  <si>
    <t>1.區域內禁止從事遙控無人機活動
2.申請本區域內從事活動者，應經本處同意同意後，始得為之。</t>
    <phoneticPr fontId="1" type="noConversion"/>
  </si>
  <si>
    <t>鹿林山野生動物重要棲息環境</t>
    <phoneticPr fontId="1" type="noConversion"/>
  </si>
  <si>
    <t>國立中正大學-學人宿舍</t>
    <phoneticPr fontId="1" type="noConversion"/>
  </si>
  <si>
    <t>國立中正大學-田徑場</t>
    <phoneticPr fontId="1" type="noConversion"/>
  </si>
  <si>
    <t>國立中正大學-高爾夫足球場</t>
    <phoneticPr fontId="1" type="noConversion"/>
  </si>
  <si>
    <t>國立中正大學-棒球場</t>
    <phoneticPr fontId="1" type="noConversion"/>
  </si>
  <si>
    <t>1202806.76, 233350.2;
1202819.69, 233344.87;
1202819.66, 233351.04;
1202810.33, 233357.88;
1202806.76, 233350.2;</t>
    <phoneticPr fontId="1" type="noConversion"/>
  </si>
  <si>
    <t>1202811.77, 233359.63;
1202817.78, 233355.44;
1202822.89, 233402.07;
1202816.7, 233405.99;
1202811.77, 233359.63;</t>
    <phoneticPr fontId="1" type="noConversion"/>
  </si>
  <si>
    <t>1202807.72, 233353.33;
1202803.18, 233358.58;
1202806.87, 233359.85;
1202809.12, 233356.21;
1202807.72, 233353.33;</t>
    <phoneticPr fontId="1" type="noConversion"/>
  </si>
  <si>
    <t>國立中正大學</t>
    <phoneticPr fontId="1" type="noConversion"/>
  </si>
  <si>
    <t>承辦窗口：總務處事務組施逢羽
電子郵件：shihfengyu@ccu.edu.tw
電話：05-2720411轉13201</t>
    <phoneticPr fontId="1" type="noConversion"/>
  </si>
  <si>
    <t>999/12/31</t>
    <phoneticPr fontId="1" type="noConversion"/>
  </si>
  <si>
    <t>多邊形</t>
    <phoneticPr fontId="1" type="noConversion"/>
  </si>
  <si>
    <t>嘉義縣政府</t>
    <phoneticPr fontId="1" type="noConversion"/>
  </si>
  <si>
    <t>臺灣嘉義
地方法院</t>
    <phoneticPr fontId="1" type="noConversion"/>
  </si>
  <si>
    <t xml:space="preserve">承辦窗口：
總務科廖聖峰
電子郵件：
iop10024@judicial.gov.tw
電話：(05)2783671分機6255
</t>
    <phoneticPr fontId="1" type="noConversion"/>
  </si>
  <si>
    <t>禁止</t>
    <phoneticPr fontId="1" type="noConversion"/>
  </si>
  <si>
    <t>1.區域內禁止遙控無人機飛航活動
2.申請本區域內從事活動者，由主管機關會商臺灣嘉義地方法院同意後，始得為之</t>
    <phoneticPr fontId="1" type="noConversion"/>
  </si>
  <si>
    <t>999/12/31</t>
    <phoneticPr fontId="1" type="noConversion"/>
  </si>
  <si>
    <t>國軍營區17</t>
    <phoneticPr fontId="1" type="noConversion"/>
  </si>
  <si>
    <t>多邊形</t>
    <phoneticPr fontId="1" type="noConversion"/>
  </si>
  <si>
    <t>嘉義縣政府</t>
    <phoneticPr fontId="1" type="noConversion"/>
  </si>
  <si>
    <t>陸軍第十軍團
指揮部</t>
    <phoneticPr fontId="1" type="noConversion"/>
  </si>
  <si>
    <t>陸軍第十軍團
指揮部</t>
    <phoneticPr fontId="1" type="noConversion"/>
  </si>
  <si>
    <t>承辦窗口：
陸軍第十軍團指揮部
電子郵件：
army108008722@army.mil.tw
電話：04-25814910#532106 鄭博遠</t>
    <phoneticPr fontId="1" type="noConversion"/>
  </si>
  <si>
    <t>承辦窗口：
陸軍第十軍團指揮部
電子郵件：
army108008722@army.mil.tw
電話：04-25814910#532106 鄭博遠</t>
    <phoneticPr fontId="1" type="noConversion"/>
  </si>
  <si>
    <t>禁止</t>
    <phoneticPr fontId="1" type="noConversion"/>
  </si>
  <si>
    <t>1.區域內禁止遙控無人機飛航活動
2.申請本區域內從事活動者，由主管機關會商陸軍第十軍團指揮部同意後，始得為之</t>
    <phoneticPr fontId="1" type="noConversion"/>
  </si>
  <si>
    <t>999/12/31</t>
    <phoneticPr fontId="1" type="noConversion"/>
  </si>
  <si>
    <t>國軍營區18</t>
    <phoneticPr fontId="1" type="noConversion"/>
  </si>
  <si>
    <t>國軍營區40</t>
    <phoneticPr fontId="1" type="noConversion"/>
  </si>
  <si>
    <t>四邊形</t>
    <phoneticPr fontId="1" type="noConversion"/>
  </si>
  <si>
    <t>陸軍第十軍團指揮部</t>
  </si>
  <si>
    <t>承辦窗口：
陸軍第十軍團指揮部
電子郵件：
army108008722@army.mil.tw
電話：
04-25814910#532106</t>
  </si>
  <si>
    <t>1.區域內禁止從事遙控無人機活動。
2.申請本區域內從事活動者，由主管機關會商陸軍第十軍團指揮部及電展室同意後，始得為之。</t>
  </si>
  <si>
    <t>國軍營區41</t>
    <phoneticPr fontId="1" type="noConversion"/>
  </si>
  <si>
    <t>1203133, 233540
1203142, 233548
1203158, 233542
1203156, 233534
1203146, 233534</t>
    <phoneticPr fontId="1" type="noConversion"/>
  </si>
  <si>
    <t>1.區域內禁止遙控無人機飛航活動
2.申請本區域內從事活動者，由主管機關會商陸軍第十軍團指揮部同意後，始得為之</t>
    <phoneticPr fontId="1" type="noConversion"/>
  </si>
  <si>
    <t>多邊形</t>
  </si>
  <si>
    <t>台灣自來水股份有限公司第五區管理處</t>
  </si>
  <si>
    <t>承辦窗口：李逸群
電子郵件：yichunlee@mail.water.gov.tw
電話：05-3414045#301</t>
  </si>
  <si>
    <t>1.區域內禁止從事遙控無人機活動。
13.申請本區域內從事活動者，得經本公司同意後為之。</t>
  </si>
  <si>
    <t>東崙加壓站</t>
  </si>
  <si>
    <t>1201717.04, 232553.4;
1201719.6, 232548.27;
1201711.56, 232544.95;
1201706.87, 232549.25;
1201717.04, 232553.4;</t>
    <phoneticPr fontId="1" type="noConversion"/>
  </si>
  <si>
    <t>1203152.72, 231458.73;
1203150.41, 231451.95;
1203216.55, 231444.97;
1203214.64, 231503.18;
1203152.72, 231458.73;</t>
    <phoneticPr fontId="1" type="noConversion"/>
  </si>
  <si>
    <t>1204847.67, 233027.75;
1204847.85, 233027.76;
1204848.02, 233027.78;
1204848.19, 233027.83;
1204848.36, 233027.89;
1204848.52, 233027.96;
1204848.67, 233028.05;
1204848.81, 233028.16;
1204848.94, 233028.28;
1204849.06, 233028.41;
1204849.17, 233028.55;
1204849.26, 233028.7;
1204849.33, 233028.86;
1204849.39, 233029.03;
1204849.44, 233029.2;
1204849.46, 233029.37;
1204849.47, 233029.55;
1204849.46, 233029.73;
1204849.44, 233029.9;
1204849.39, 233030.07;
1204849.33, 233030.24;
1204849.26, 233030.4;
1204849.17, 233030.55;
1204849.06, 233030.69;
1204848.94, 233030.82;
1204848.81, 233030.94;
1204848.67, 233031.05;
1204848.52, 233031.14;
1204848.36, 233031.21;
1204848.19, 233031.27;
1204848.02, 233031.32;
1204847.85, 233031.34;
1204847.67, 233031.35;
1204847.49, 233031.34;
1204847.32, 233031.32;
1204847.15, 233031.27;
1204846.98, 233031.21;
1204846.82, 233031.14;
1204846.67, 233031.05;
1204846.53, 233030.94;
1204846.4, 233030.82;
1204846.28, 233030.69;
1204846.17, 233030.55;
1204846.08, 233030.4;
1204846.01, 233030.24;
1204845.95, 233030.07;
1204845.9, 233029.9;
1204845.88, 233029.73;
1204845.87, 233029.55;
1204845.88, 233029.37;
1204845.9, 233029.2;
1204845.95, 233029.03;
1204846.01, 233028.86;
1204846.08, 233028.7;
1204846.17, 233028.55;
1204846.28, 233028.41;
1204846.4, 233028.28;
1204846.53, 233028.16;
1204846.67, 233028.05;
1204846.82, 233027.96;
1204846.98, 233027.89;
1204847.15, 233027.83;
1204847.32, 233027.78;
1204847.49, 233027.76;
1204847.67, 233027.75;</t>
    <phoneticPr fontId="1" type="noConversion"/>
  </si>
  <si>
    <t>1202951, 233506.72;
1203003.24, 233507.44;
1203005.04, 233458.08;
1202952.08, 233456.64;
1202951, 233506.72;</t>
    <phoneticPr fontId="1" type="noConversion"/>
  </si>
  <si>
    <t>1202952.8, 233441.52;
1203010.8, 233442.96;
1203011.52, 233433.96;
1202956.4, 233432.88;
1202952.8, 233441.52;</t>
    <phoneticPr fontId="1" type="noConversion"/>
  </si>
  <si>
    <t>1202600.1, 233242.46;
1202656.6, 233041.83;
1202705.31, 233231.83;
1202620.07, 233212.38;
1202600.1, 233242.46;</t>
    <phoneticPr fontId="1" type="noConversion"/>
  </si>
  <si>
    <t>1203052, 233536;
1203053.76, 233536.09;
1203055.51, 233536.35;
1203057.23, 233536.78;
1203058.89, 233537.37;
1203100.49, 233538.13;
1203102, 233539.03;
1203103.42, 233540.09;
1203104.73, 233541.27;
1203105.91, 233542.58;
1203106.97, 233544;
1203107.87, 233545.51;
1203108.63, 233547.11;
1203109.22, 233548.77;
1203109.65, 233550.49;
1203109.91, 233552.24;
1203110, 233554;
1203109.91, 233555.76;
1203109.65, 233557.51;
1203109.22, 233559.23;
1203108.63, 233600.89;
1203107.87, 233602.49;
1203106.97, 233604;
1203105.91, 233605.42;
1203104.73, 233606.73;
1203103.42, 233607.91;
1203102, 233608.97;
1203100.49, 233609.87;
1203058.89, 233610.63;
1203057.23, 233611.22;
1203055.51, 233611.65;
1203053.76, 233611.91;
1203052, 233612;
1203050.24, 233611.91;
1203048.49, 233611.65;
1203046.77, 233611.22;
1203045.11, 233610.63;
1203043.51, 233609.87;
1203042, 233608.97;
1203040.58, 233607.91;
1203039.27, 233606.73;
1203038.09, 233605.42;
1203037.03, 233604;
1203036.13, 233602.49;
1203035.37, 233600.89;
1203034.78, 233559.23;
1203034.35, 233557.51;
1203034.09, 233555.76;
1203034, 233554;
1203034.09, 233552.24;
1203034.35, 233550.49;
1203034.78, 233548.77;
1203035.37, 233547.11;
1203036.13, 233545.51;
1203037.03, 233544;
1203038.09, 233542.58;
1203039.27, 233541.27;
1203040.58, 233540.09;
1203042, 233539.03;
1203043.51, 233538.13;
1203045.11, 233537.37;
1203046.77, 233536.78;
1203048.49, 233536.35;
1203050.24, 233536.09;
1203052, 233536;</t>
    <phoneticPr fontId="1" type="noConversion"/>
  </si>
  <si>
    <t>1202829.86, 233143.72;
1202836.52, 233143.54;
1202836.26, 233146.09;
1202829.57, 233146.31;
1202829.86, 233143.72;</t>
    <phoneticPr fontId="1" type="noConversion"/>
  </si>
  <si>
    <t>1201726.52, 232731.05;
1201725.84, 232728.1;
1201724.33, 232728.33;
1201724.89, 232731.33;
1201726.52, 232731.05;</t>
    <phoneticPr fontId="1" type="noConversion"/>
  </si>
  <si>
    <t>國立中正大學-大學部宿舍</t>
    <phoneticPr fontId="1" type="noConversion"/>
  </si>
  <si>
    <t xml:space="preserve">1202809.97, 233344.51;
1202815.92, 233339.22;
1202817.37, 233341.47;
1202810.77, 233345.89;
1202809.97, 233344.51;
</t>
    <phoneticPr fontId="1" type="noConversion"/>
  </si>
  <si>
    <t>國立中正大學-研究生宿舍</t>
    <phoneticPr fontId="1" type="noConversion"/>
  </si>
  <si>
    <t>1202812.58, 233337.36;
1202811.59, 233335.55;
1202809.08, 233335.18;
1202804.98, 233337.78;
1202807.95, 233339.81;
1202812.58, 233337.36;</t>
    <phoneticPr fontId="1" type="noConversion"/>
  </si>
  <si>
    <t>1202847.04, 233350.63;
1202855.5, 233338.35;
1202859.04, 233339.36;
1202850.74, 233352.9;
1202847.04, 233350.63;</t>
    <phoneticPr fontId="1" type="noConversion"/>
  </si>
  <si>
    <t>禁止</t>
    <phoneticPr fontId="1" type="noConversion"/>
  </si>
  <si>
    <t>999/12/31</t>
    <phoneticPr fontId="1" type="noConversion"/>
  </si>
  <si>
    <t>仁義潭水庫</t>
  </si>
  <si>
    <t>台灣自來水股份有限公司第五區管理處(嘉義給水廠)</t>
  </si>
  <si>
    <t>水上淨水場</t>
  </si>
  <si>
    <t>1203870.51, 234221.90;
1203892.67, 234209.25;
1203886.07, 234199.11;
1203866.04, 234191.30;
1203861.79, 234219.11</t>
  </si>
  <si>
    <t>承辦窗口：謝佶峻
電子郵件：
hcc0224@mail.water.gov.tw
電話：051762286 ex23</t>
  </si>
  <si>
    <t>半天寮淨水場</t>
  </si>
  <si>
    <t>多邊形      (兩處)</t>
  </si>
  <si>
    <t>台灣自來水股份有限公司第五區管理處(古坑營運所)</t>
  </si>
  <si>
    <t>承辦窗口：楊峰杰
電子郵件：jayyung@mail.water.gov.tw 電話：05-5824950#21</t>
  </si>
  <si>
    <t>1. 區域內禁止從事遙控無人機活動。
2. 申請本區域內從事活動者，由本府會商自來水古坑營運所同意後，始得為之。</t>
  </si>
  <si>
    <t>大林第一淨水場</t>
  </si>
  <si>
    <t>1202739.10,233619.80;
1204615.61,236069.79;
1204626.60,236061.50;
1202745.40,233618.00</t>
  </si>
  <si>
    <t>台灣自來水股份有限公司第五區管理處(民雄營運所)</t>
  </si>
  <si>
    <t>承辦窗口：黃崇哲
電子郵件：cchuang@mail.water.gov.tw
電話：05-2262806</t>
  </si>
  <si>
    <t>1. 區域內禁止從事遙控無人機活動。
2. 申請本區域內從事活動者，由本府會商自來水民雄營運所同意後，始得為之。</t>
  </si>
  <si>
    <t>竹崎淨水場</t>
  </si>
  <si>
    <t>台灣自來水股份有限公司第五區管理處(竹崎營運所)</t>
  </si>
  <si>
    <t>1. 區域內禁止從事遙控無人機活動。
2. 申請本區域內從事活動者，由本府會商自來水竹崎營運所同意後，始得為之。</t>
  </si>
  <si>
    <t>觸口淨水場</t>
  </si>
  <si>
    <t>石硦淨水場</t>
  </si>
  <si>
    <t>達邦淨水場</t>
  </si>
  <si>
    <t>大埔淨水場</t>
  </si>
  <si>
    <t>阿里山淨水場</t>
  </si>
  <si>
    <t>石棹淨水場</t>
  </si>
  <si>
    <t>樂野淨水場</t>
  </si>
  <si>
    <t>鹿草隔離站</t>
  </si>
  <si>
    <t>WGS-84</t>
  </si>
  <si>
    <t>150m</t>
  </si>
  <si>
    <t>台灣中油公司天然氣事業部南區營業處嘉義供氣中心</t>
  </si>
  <si>
    <t>承辦窗口：邱俊郎電子郵件：553191@cpc.com.tw電話：05-2861419#112</t>
  </si>
  <si>
    <t>本區禁止遙控無人機飛航活動，因執行業務得經嘉義縣政府會商台灣中油公司天然氣事業部南區營業處同意後為之。</t>
  </si>
  <si>
    <t>朴子二次配氣站</t>
  </si>
  <si>
    <t>300m</t>
  </si>
  <si>
    <t>嘉義配氣站</t>
  </si>
  <si>
    <t>500m</t>
  </si>
  <si>
    <t>民雄配氣站</t>
  </si>
  <si>
    <t>200m</t>
  </si>
  <si>
    <t>大林隔離站</t>
  </si>
  <si>
    <t>台灣糖業股份有限公司油品事業部</t>
  </si>
  <si>
    <t>承辦窗口：詹孚佑
電子郵件：a03896@taisugar.com.tw
電話：0923-618101</t>
  </si>
  <si>
    <t>台糖大樓站</t>
  </si>
  <si>
    <t>台糖大埔美站</t>
  </si>
  <si>
    <t>台糖大林站</t>
  </si>
  <si>
    <t>台糖頂六站</t>
  </si>
  <si>
    <t>台糖柳林站</t>
  </si>
  <si>
    <t>台糖公館站</t>
  </si>
  <si>
    <t>台糖祥和站</t>
  </si>
  <si>
    <t>台糖人生站</t>
  </si>
  <si>
    <t>台糖惠生站</t>
  </si>
  <si>
    <t>多邊形</t>
    <phoneticPr fontId="1" type="noConversion"/>
  </si>
  <si>
    <t>嘉義縣政府</t>
    <phoneticPr fontId="1" type="noConversion"/>
  </si>
  <si>
    <t>碧潭國民小學</t>
    <phoneticPr fontId="1" type="noConversion"/>
  </si>
  <si>
    <t>本區禁止遙控無人機飛航活動，因執行業務得洽經本校同意後為之。</t>
    <phoneticPr fontId="1" type="noConversion"/>
  </si>
  <si>
    <t>楠埔變電所</t>
    <phoneticPr fontId="1" type="noConversion"/>
  </si>
  <si>
    <t>台灣電力股份有限公司
台南區營業處</t>
    <phoneticPr fontId="1" type="noConversion"/>
  </si>
  <si>
    <t>1.區域內禁止遙控無人機飛航活動。
2.申請本區域內從事變電設備勘察及事故搶修者，由台電台南區營業處同意後，始得為之。</t>
    <phoneticPr fontId="1" type="noConversion"/>
  </si>
  <si>
    <t>楠埔二次變電所</t>
  </si>
  <si>
    <t>1. 區域內禁止從事遙控無人機活動。                                                                                     2.申請本區域內從事變電設備勘察及事故搶修者，由台南區營業處同意後，始得為之。</t>
  </si>
  <si>
    <t>承辦窗口：李信賢
電子郵件：ccc1551@mail.moj.gov.tw
電話：05-3623859</t>
    <phoneticPr fontId="1" type="noConversion"/>
  </si>
  <si>
    <t>承辦窗口：總務科文牘葉怡均
電子郵件：cyp0499@mail.moj.gov.tw
電話：05-3621865#217</t>
    <phoneticPr fontId="1" type="noConversion"/>
  </si>
  <si>
    <t>承辦窗口：李吉龍
電子郵件：ljl66@wrasb.gov.tw
電話：06-5753251</t>
    <phoneticPr fontId="1" type="noConversion"/>
  </si>
  <si>
    <t>承辦窗口：朱瑞鼎
電子郵件：earthding@cwb.gov.tw
電話：05-2679728</t>
    <phoneticPr fontId="1" type="noConversion"/>
  </si>
  <si>
    <t>承辦窗口：紀建豪
電話：04-25814910</t>
    <phoneticPr fontId="1" type="noConversion"/>
  </si>
  <si>
    <t>承辦窗口：蔡仲瑜
電子郵件：inventpry@mail.ncyu.edu.tw
電話：05-2717141</t>
    <phoneticPr fontId="1" type="noConversion"/>
  </si>
  <si>
    <t xml:space="preserve">承辦窗口：游文德
電子郵件：0405462@railway.gov.tw 
電話：02-23815226分機4326 </t>
    <phoneticPr fontId="1" type="noConversion"/>
  </si>
  <si>
    <t>承辦窗口：工務科林岳㠏
電子郵件：b88501084@freeway.gov.tw
電話：(04)22529181#2216</t>
    <phoneticPr fontId="1" type="noConversion"/>
  </si>
  <si>
    <t>承辦窗口：工務科陳琨曜
電子郵件：kayjay@freeway.gov.tw
電話：(06)2363201#2209</t>
    <phoneticPr fontId="1" type="noConversion"/>
  </si>
  <si>
    <t>承辦窗口：設施科沈佶琦
電子郵件：sjc@cyepb.gov.tw
電話：(05)3620800#705</t>
    <phoneticPr fontId="1" type="noConversion"/>
  </si>
  <si>
    <t>承辦窗口：總務處
電子郵件：btps@mail.cyc.edu.tw
電話：05-3652001#13</t>
    <phoneticPr fontId="1" type="noConversion"/>
  </si>
  <si>
    <t>承辦窗口：台南區處變電課
電子郵件：d1081001@taipower.com.tw
電話：06-2160121#2321</t>
    <phoneticPr fontId="1" type="noConversion"/>
  </si>
  <si>
    <t xml:space="preserve">1201637.5, 232657.07;
1201644.22, 232658.53;
1201645.35, 232700.46;
1201653.75, 232701.27;
1201656.46, 232658.71;
1201657.37, 232657.02;
1201652.94, 232653.8;
1201650.9, 232700.94;
1201651.7, 232655.2;
1201651.16, 232654.81;
1201654.43, 232650.9;
1201651.85, 232648.82;
1201648.47, 232652.77;
1201647.37, 232652.18;
1201650.78, 232647.85;
1201650.33, 232647.79;
1201637.5, 232657.07;
</t>
    <phoneticPr fontId="1" type="noConversion"/>
  </si>
  <si>
    <t>1202533.27, 233231.77;
1202540.29, 233230.75;
1202541.93, 233237.34;
1202533.72, 233237.51;
1202533.27, 233231.77;</t>
    <phoneticPr fontId="1" type="noConversion"/>
  </si>
  <si>
    <t>1204644, 233335;
1204639, 233321;
1204617, 233331;
1204608, 233313;
1204600, 233313;
1204606, 233302;
1204609, 233242;
1204613, 233223;
1204624, 233151;
1204640, 233145;
1204655, 233142;
1204715, 233147;
1204737, 233158;
1204752, 233155;
1204813, 233205;
1204750, 233218;
1204743, 233250;
1204729, 233307;
1204654, 233332;
1204648, 233335;
1204644, 233335;</t>
    <phoneticPr fontId="1" type="noConversion"/>
  </si>
  <si>
    <t>1204743, 233242;
1204746, 233231;
1204750, 233218;
1204813, 233205;
1204826, 233209;
1204820, 233219;
1204753, 233238;
1204743, 233242;</t>
    <phoneticPr fontId="1" type="noConversion"/>
  </si>
  <si>
    <t>1205120, 232828;
1205116, 232824;
1205106, 232758;
1205057, 232732;
1205046, 232715;
1205036, 232708;
1205059, 232657;
1205107, 232659;
1205139, 232713;
1205150, 232707;
1205213, 232709;
1205218, 232739;
1205223, 232807;
1205200, 232821;
1205147, 232824;
1205120, 232828;</t>
    <phoneticPr fontId="1" type="noConversion"/>
  </si>
  <si>
    <t>1203033.84, 232823.59;
1202958.96, 232754.79;
1203002.9, 232740.93;
1203012.6, 232731.86;
1203103.54, 232731;
1203121.54, 232743.78;
1203125.5, 232826.44;
1203052, 232834.68;
1203033.84, 232823.59;</t>
    <phoneticPr fontId="1" type="noConversion"/>
  </si>
  <si>
    <t>新港淨水場</t>
    <phoneticPr fontId="1" type="noConversion"/>
  </si>
  <si>
    <t>1202237.47, 233323.44;
1202236.76, 233320.63;
1202241.15, 233320.92;
1202240.38, 233323.76;
1202237.47, 233323.44;</t>
    <phoneticPr fontId="1" type="noConversion"/>
  </si>
  <si>
    <t>1203406.71, 233402.14;
1203406.42, 233400.73;
1203404.62, 233401.88;
1203404.91, 233402.96;
1203406.71, 233402.14;
1203410.38, 233400.41;
1203410.27, 233403.04;
1203409.34, 233403.94;
1203409.3, 233402.96;
1203410.38, 233400.41;</t>
    <phoneticPr fontId="1" type="noConversion"/>
  </si>
  <si>
    <t>1203542.4, 233056;
1203545.8, 233059.4;
1203539.9, 233104.6;
1203537.1, 233102.8;
1203542.4, 233056;</t>
    <phoneticPr fontId="1" type="noConversion"/>
  </si>
  <si>
    <t>1203438.6, 232658.4;
1203439.9, 232701.8;
1203433.4, 232700.1;
1203438.6, 232658.4;</t>
    <phoneticPr fontId="1" type="noConversion"/>
  </si>
  <si>
    <t>1203331.3, 232422;
1203333.5, 232421.3;
1203334.2, 232422.3;
1203331.1, 232423.1;
1203331.3, 232422;</t>
    <phoneticPr fontId="1" type="noConversion"/>
  </si>
  <si>
    <t>1204458.4, 232711.2;
1204458.9, 232710.9;
1204458.3, 232710.4;
1204457.9, 232710.9;
1204458.4, 232711.2;</t>
    <phoneticPr fontId="1" type="noConversion"/>
  </si>
  <si>
    <t>1203553.5, 231800.8;
1203552.2, 231759.5;
1203551.2, 231800.2;
1203551.8, 231801.3;
1203553.5, 231800.8;</t>
    <phoneticPr fontId="1" type="noConversion"/>
  </si>
  <si>
    <t>1204845.3, 233045.1;
1204845.4, 233045.1;
1204844.6, 233046.1;
1204844.3, 233045.2;
1204845.3, 233045.1;</t>
    <phoneticPr fontId="1" type="noConversion"/>
  </si>
  <si>
    <t>1204201, 232826.1;
1204201.1, 232825.4;
1204159.9, 232825.5;
1204159.9, 232826.1;
1204201, 232826.1;</t>
    <phoneticPr fontId="1" type="noConversion"/>
  </si>
  <si>
    <t>1204252, 232852.8;
1204252.7, 232849.9;
1204251.3, 232850.9;
1204250.4, 232851.7;
1204252, 232852.8;</t>
    <phoneticPr fontId="1" type="noConversion"/>
  </si>
  <si>
    <t>1202739.1, 233148.7;
1202739.6, 233147.8;
1202740.6, 233148.3;
1202740.1, 233149.2;
1202739.1, 233148.7;</t>
    <phoneticPr fontId="1" type="noConversion"/>
  </si>
  <si>
    <t>1203024.1, 233609.4;
1203023.6, 233608.3;
1203024.8, 233607.8;
1203025.8, 233608.7;
1203024.1, 233609.4;</t>
    <phoneticPr fontId="1" type="noConversion"/>
  </si>
  <si>
    <t>1202734.3, 233548.4;
1202734.3, 233547.5;
1202736.8, 233547.5;
1202736.8, 233548.4;
1202734.3, 233548.4;</t>
    <phoneticPr fontId="1" type="noConversion"/>
  </si>
  <si>
    <t>1202942.8, 232642.6;
1202942.2, 232641.9;
1202942.8, 232641.3;
1202943.6, 232641.9;
1202942.8, 232642.6;</t>
    <phoneticPr fontId="1" type="noConversion"/>
  </si>
  <si>
    <t>1202509.3, 232628.1;
1202508.9, 232627.2;
1202510.6, 232627.4;
1202510.5, 232628.3;
1202509.3, 232628.1;</t>
    <phoneticPr fontId="1" type="noConversion"/>
  </si>
  <si>
    <t>1202719.7, 232635.4;
1202720.9, 232634.9;
1202721.9, 232636.8;
1202720.4, 232636.9;
1202719.7, 232635.4;</t>
    <phoneticPr fontId="1" type="noConversion"/>
  </si>
  <si>
    <t>1201734.4, 232739.1;
1201734.1, 232737.7;
1201736.5, 232737.3;
1201736.8, 232738.7;
1201734.4, 232739.1;</t>
    <phoneticPr fontId="1" type="noConversion"/>
  </si>
  <si>
    <t>1201634.6, 232617.1;
1201635.8, 232615.9;
1201636.6, 232616.6;
1201635.7, 232617.5;
1201634.6, 232617.1;</t>
    <phoneticPr fontId="1" type="noConversion"/>
  </si>
  <si>
    <t>1201154.9, 232735.3;
1201154.8, 232734.3;
1201156.4, 232734.8;
1201156, 232735.7;
1201154.9, 232735.3;</t>
    <phoneticPr fontId="1" type="noConversion"/>
  </si>
  <si>
    <t>1201755.17, 232313.77;
1201756.36, 232315.09;
1201759.8, 232311.01;
1201758.24, 232309.98;
1201755.17, 232313.77;</t>
    <phoneticPr fontId="1" type="noConversion"/>
  </si>
  <si>
    <t>1203200.09, 231452.01;
1203201.32, 231451.86;
1203201.21, 231450.78;
1203200.01, 231450.96;
1203200.09, 231452.01;</t>
    <phoneticPr fontId="1" type="noConversion"/>
  </si>
  <si>
    <t>1203200.09, 231452.03;
1203201.32, 231451.88;
1203201.21, 231450.81;
1203200.01, 231450.97;
1203200.09, 231452.03;</t>
    <phoneticPr fontId="4" type="noConversion"/>
  </si>
  <si>
    <t>1201720.11, 232735.21;
1201722.78, 232734.78;
1201721.7, 232728.8;
1201718.92, 232729.27;
1201720.11, 232735.21;</t>
    <phoneticPr fontId="1" type="noConversion"/>
  </si>
  <si>
    <t>1202306, 232442;
1202307, 232442;
1202307, 232441;
1202305, 232441;
1202306, 232442;</t>
    <phoneticPr fontId="1" type="noConversion"/>
  </si>
  <si>
    <t>1202433, 232732;
1202428, 232726;
1202441, 232727;
1202440, 232733;
1202433, 232732;</t>
    <phoneticPr fontId="1" type="noConversion"/>
  </si>
  <si>
    <t>1204847, 233018;
1204846, 233017;
1204845, 233018;
1204844, 233020;
1204847, 233018;</t>
    <phoneticPr fontId="1" type="noConversion"/>
  </si>
  <si>
    <t>義竹加壓站</t>
    <phoneticPr fontId="1" type="noConversion"/>
  </si>
  <si>
    <t>1201431.88, 232027.88;
1201428.51, 232026.09;
1201430.56, 232022.85;
1201433.51, 232023.33;
1201431.96, 232026.3;
1201432.61, 232026.65;
1201431.88, 232027.88;</t>
    <phoneticPr fontId="1" type="noConversion"/>
  </si>
  <si>
    <t xml:space="preserve">1201144.82, 232623.17;
1201142.8, 232625.98;
1201140.46, 232624.44;
1201143.61, 232621.38;
1201144.82, 232623.17;            </t>
    <phoneticPr fontId="1" type="noConversion"/>
  </si>
  <si>
    <t>1. 區域內禁止從事遙控無人機活動。
2. 申請本區域內從事活動者，由本府會商自來水嘉義給水廠同意後，始得為之。</t>
  </si>
  <si>
    <t>臺灣嘉義
地方法院
朴子簡易庭</t>
    <phoneticPr fontId="1" type="noConversion"/>
  </si>
  <si>
    <t>法務部矯正署
嘉義看守所</t>
    <phoneticPr fontId="1" type="noConversion"/>
  </si>
  <si>
    <t>法務部矯正署
嘉義監獄</t>
    <phoneticPr fontId="1" type="noConversion"/>
  </si>
  <si>
    <t>國立嘉義大學
民雄校區運動場</t>
    <phoneticPr fontId="1" type="noConversion"/>
  </si>
  <si>
    <t>高速公路兩側
範圍(南區)</t>
    <phoneticPr fontId="1" type="noConversion"/>
  </si>
  <si>
    <t>塔山野生動物
重要棲息環境</t>
    <phoneticPr fontId="1" type="noConversion"/>
  </si>
  <si>
    <t>嘉義縣碧潭
國民小學</t>
    <phoneticPr fontId="1" type="noConversion"/>
  </si>
  <si>
    <t>承辦窗口：薛明忠
電子郵件：
SBJ@mail.water.gov.tw
電話：05-2769625</t>
    <phoneticPr fontId="1" type="noConversion"/>
  </si>
  <si>
    <t>多邊形</t>
    <phoneticPr fontId="1" type="noConversion"/>
  </si>
  <si>
    <t>1201659.97, 232655.27;
120173.34, 232712.93;
1201722.35, 232710.22;
1201715.99, 232653.03</t>
    <phoneticPr fontId="1" type="noConversion"/>
  </si>
  <si>
    <t>嘉義縣政府</t>
    <phoneticPr fontId="1" type="noConversion"/>
  </si>
  <si>
    <t>嘉義縣政府
(經濟發展處)</t>
    <phoneticPr fontId="1" type="noConversion"/>
  </si>
  <si>
    <t>限制</t>
    <phoneticPr fontId="1" type="noConversion"/>
  </si>
  <si>
    <t>110/10/01</t>
    <phoneticPr fontId="1" type="noConversion"/>
  </si>
  <si>
    <t>999/12/31</t>
    <phoneticPr fontId="1" type="noConversion"/>
  </si>
  <si>
    <t>國軍營區7
(精北營區)</t>
  </si>
  <si>
    <t>1202950 233511
1203008 233506
1203006 233457
1202959 233451
1202951 233456</t>
  </si>
  <si>
    <t>1.區域內禁止從事遙控無人機活動。
2.申請本區域內從事活動者，由主管機關會商陸軍第十軍團指揮部同意後，始得為之。</t>
  </si>
  <si>
    <t>國軍營區8
(精南營區)</t>
  </si>
  <si>
    <t>1203002,233447
1203015,233441
1203008,233431
1202947,233430</t>
  </si>
  <si>
    <t>國軍營區10
(中庄營區)</t>
  </si>
  <si>
    <t>1202556,232511
1202616,232515
1202614,232457
1202659,232458</t>
  </si>
  <si>
    <t>國軍營區31
(水上機場)</t>
  </si>
  <si>
    <t>1202512,232449
1202156,232440
1202140,233048
1202502,233053</t>
  </si>
  <si>
    <t>1.陸軍第十軍團指揮部
2.空軍第4聯隊</t>
  </si>
  <si>
    <t>1.區域內禁止從事遙控無人機活動。
2.申請本區域內從事活動者，由主管機關會商陸軍第十軍團指揮部及空軍第4聯隊同意後，始得為之。</t>
  </si>
  <si>
    <t>國軍營區78</t>
    <phoneticPr fontId="1" type="noConversion"/>
  </si>
  <si>
    <t>四邊形</t>
    <phoneticPr fontId="1" type="noConversion"/>
  </si>
  <si>
    <t>1204847, 233018
1204845, 233018
1204846, 233017
1204844, 233020</t>
    <phoneticPr fontId="1" type="noConversion"/>
  </si>
  <si>
    <t>陸軍第十軍團指揮部</t>
    <phoneticPr fontId="1" type="noConversion"/>
  </si>
  <si>
    <t>承辦窗口：
陸軍第十軍團指揮部
電子郵件：
army108008722@army.mil.tw
電話：
04-25814910#532106</t>
    <phoneticPr fontId="1" type="noConversion"/>
  </si>
  <si>
    <t>1.區域內禁止從事遙控無人機活動。
2.申請本區域內從事活動者，由主管機關會商陸軍第十軍團指揮部及電展室同意後，始得為之。</t>
    <phoneticPr fontId="1" type="noConversion"/>
  </si>
  <si>
    <t>國軍營區
(頂寮營區)</t>
  </si>
  <si>
    <t>和睦二次變電所</t>
  </si>
  <si>
    <t>圓形</t>
  </si>
  <si>
    <t>1202853.3, 232705.3</t>
  </si>
  <si>
    <t>台灣電力股份有限公司嘉義區營業處</t>
  </si>
  <si>
    <t>承辦窗口：變電課
電子郵件：u369227@taipower.com.tw
電話：(05)2226711#3503</t>
  </si>
  <si>
    <t>1. 區域內禁止從事遙控無人機活動。                                                                                     2.申請本區域內從事變電設備勘察及事故搶修者，由嘉義區營業處同意後，始得為之。</t>
  </si>
  <si>
    <t>110/09/24</t>
  </si>
  <si>
    <t>三和二次變電所</t>
  </si>
  <si>
    <t>1202934.4, 233617.3</t>
  </si>
  <si>
    <t>奮起二次變電所</t>
  </si>
  <si>
    <t>1204136.5, 233016.8</t>
  </si>
  <si>
    <t>竹崎二次變電所</t>
  </si>
  <si>
    <t>1203157.6, 233023.1</t>
  </si>
  <si>
    <t>頭橋二次變電所</t>
  </si>
  <si>
    <t>1202558.1, 233128.8</t>
  </si>
  <si>
    <t>民雄二次變電所</t>
  </si>
  <si>
    <t>1202554.1, 233333.9</t>
  </si>
  <si>
    <t>大寮二次變電所</t>
  </si>
  <si>
    <t>1201132.5, 232216.6</t>
  </si>
  <si>
    <t>東石二次變電所</t>
  </si>
  <si>
    <t>1201219, 232750</t>
  </si>
  <si>
    <t>新港二次變電所</t>
  </si>
  <si>
    <t>1201912.9, 233222.1</t>
  </si>
  <si>
    <t>水上二次變電所</t>
  </si>
  <si>
    <t>1202313.3, 232458.3</t>
  </si>
  <si>
    <t>朴子二次變電所</t>
  </si>
  <si>
    <t>1201455.7, 232754.5</t>
  </si>
  <si>
    <t>嘉太二次變電所</t>
  </si>
  <si>
    <t>1202141.2, 233037.7</t>
  </si>
  <si>
    <t>秀林二次變電所</t>
  </si>
  <si>
    <t>1202724.2, 233129.4</t>
  </si>
  <si>
    <t>新塭二次變電所</t>
  </si>
  <si>
    <t>1201015, 231914.8</t>
  </si>
  <si>
    <t>嘉埔二次變電所</t>
  </si>
  <si>
    <t>1203524.4, 231737.4</t>
  </si>
  <si>
    <t>亞洲無人機AI創新應用研發中心</t>
    <phoneticPr fontId="1" type="noConversion"/>
  </si>
  <si>
    <t>好美里雷達</t>
    <phoneticPr fontId="1" type="noConversion"/>
  </si>
  <si>
    <t>圓形</t>
    <phoneticPr fontId="1" type="noConversion"/>
  </si>
  <si>
    <t>1200710.72, 232042.99</t>
    <phoneticPr fontId="1" type="noConversion"/>
  </si>
  <si>
    <t>250公尺</t>
    <phoneticPr fontId="1" type="noConversion"/>
  </si>
  <si>
    <t>嘉義縣政府</t>
    <phoneticPr fontId="1" type="noConversion"/>
  </si>
  <si>
    <t>海洋委員會海巡署中部分署</t>
    <phoneticPr fontId="1" type="noConversion"/>
  </si>
  <si>
    <t>承辦窗口：中部分署巡防科
電子郵件：a1669@cga.gov.tw
電話：(04)26582639</t>
    <phoneticPr fontId="1" type="noConversion"/>
  </si>
  <si>
    <t>1.區域內禁止從事遙控無人機活動。                                                                                     2.因執行業務得經嘉義縣政府會商海洋委員會海巡署中部分署同意後為之。</t>
    <phoneticPr fontId="1" type="noConversion"/>
  </si>
  <si>
    <t>110/04/20</t>
    <phoneticPr fontId="1" type="noConversion"/>
  </si>
  <si>
    <t>999/12/31</t>
    <phoneticPr fontId="1" type="noConversion"/>
  </si>
  <si>
    <t>1202116.09, 32438.24;
1202116.09, 232440.32;
1202115.07, 232440.32;
1202115.07, 232438.24;
1202116.09, 232438.24;</t>
    <phoneticPr fontId="1" type="noConversion"/>
  </si>
  <si>
    <t>1201343.85, 232950.55;1201343.85, 232954.27;1201341.98, 232954.27;1201341.98, 232950.55;1201343.85, 232950.55;</t>
  </si>
  <si>
    <t>1202310.18, 232906.3;1202309.34, 232913.54;1202308.31, 232913.61;1202305.39, 232908.87;1202310.18, 232906.3;</t>
  </si>
  <si>
    <t>1202458.96, 233323.13;1202500.6, 233326.99;1202456.9, 233325.56;1202458.96, 233323.13</t>
  </si>
  <si>
    <t>1202614.78, 233657.43;1202615.05, 233658.82;1202613.15, 233658.78;1202613.1, 233657.5;1202614.78, 233657.43;</t>
  </si>
  <si>
    <t>台灣中油股份</t>
  </si>
  <si>
    <t>111/01/01</t>
    <phoneticPr fontId="1" type="noConversion"/>
  </si>
  <si>
    <t>長方形</t>
    <phoneticPr fontId="1" type="noConversion"/>
  </si>
  <si>
    <t>1.本區禁止遙控無人機飛航活動。
2.因執行業務得經嘉義縣政府會商台灣電力公司再生能源處同意後為之。</t>
    <phoneticPr fontId="1" type="noConversion"/>
  </si>
  <si>
    <t>承辦窗口：周孟儀
電子郵件：u457539@taipower.com.tw
電話：04-26580151#3231</t>
    <phoneticPr fontId="1" type="noConversion"/>
  </si>
  <si>
    <t>台灣電力公司再生能源處部-民雄供油服務中心</t>
    <phoneticPr fontId="1" type="noConversion"/>
  </si>
  <si>
    <t>1.區域內禁止從事遙控無人機活動。
2.申請本區域內從事活動者，由本府會商民雄供油中心同意後，始得為之。</t>
    <phoneticPr fontId="1" type="noConversion"/>
  </si>
  <si>
    <t>承辦窗口：李坤霖
電子郵件：548367@cpc.com.tw
電話：(05)221-5117#130</t>
    <phoneticPr fontId="1" type="noConversion"/>
  </si>
  <si>
    <t>台灣中油股份有限公司-油品行銷事業部嘉義營業處民雄供油服務中心灌裝場及油槽周邊地區</t>
    <phoneticPr fontId="1" type="noConversion"/>
  </si>
  <si>
    <t>嘉義民雄太陽光電站</t>
    <phoneticPr fontId="1" type="noConversion"/>
  </si>
  <si>
    <t>1202829.14,233130.04;
1202832.95,233130.04;
1202841.95,233136.19;
1202853.26,233135.51;
1202849.98,233155.34;
1202826.83,233153.44;
1202829.17,233138.39;</t>
    <phoneticPr fontId="1" type="noConversion"/>
  </si>
  <si>
    <t>1202718.32,233129.86;
1202722.75,233131.12;
1202723.40,233129.06;
1202719.04,233127.77;</t>
    <phoneticPr fontId="1" type="noConversion"/>
  </si>
  <si>
    <t>布袋漁港</t>
    <phoneticPr fontId="1" type="noConversion"/>
  </si>
  <si>
    <t>多邊形</t>
    <phoneticPr fontId="1" type="noConversion"/>
  </si>
  <si>
    <t>嘉義縣政府</t>
    <phoneticPr fontId="1" type="noConversion"/>
  </si>
  <si>
    <t>111/1/1</t>
    <phoneticPr fontId="1" type="noConversion"/>
  </si>
  <si>
    <t>999/12/31</t>
    <phoneticPr fontId="1" type="noConversion"/>
  </si>
  <si>
    <t>A(120.153620,23.388838)
B(120.155430,23.390962)
C(120.157025,23.389934)
D(120.160755,23.388789)
E(120.159778,23.386309)
F(120.159258,23.383681)
G(120.157938,23.383267)
H(120.158563,23.380601)
I(120.158418,23.380070)
J(120.157957,23.379708)
K(120.156370,23.379841)
L(120.155427,23.385469)
M(120.152774,23.388048)</t>
    <phoneticPr fontId="1" type="noConversion"/>
  </si>
  <si>
    <t>本區禁止遙控無人機飛航活動，因執行業務得經嘉義縣政府會商經濟部水利署南區水資源局同意後為之。</t>
    <phoneticPr fontId="1" type="noConversion"/>
  </si>
  <si>
    <t>茶山國民小學</t>
    <phoneticPr fontId="1" type="noConversion"/>
  </si>
  <si>
    <t>23.304345672022773, 120.66513458105787</t>
    <phoneticPr fontId="1" type="noConversion"/>
  </si>
  <si>
    <t>教育處機關</t>
    <phoneticPr fontId="1" type="noConversion"/>
  </si>
  <si>
    <t>本區禁止遙控無人機飛航活動，因執行業務得經嘉義縣政府會商教育處同意後為之。</t>
    <phoneticPr fontId="1" type="noConversion"/>
  </si>
  <si>
    <t>111/09/01</t>
    <phoneticPr fontId="1" type="noConversion"/>
  </si>
  <si>
    <t>承辦窗口：林翰琪電子郵件：hameow@mail.water.gov.tw電話：05-2611075#202</t>
    <phoneticPr fontId="1" type="noConversion"/>
  </si>
  <si>
    <t>嘉義環球調頻廣播電臺</t>
    <phoneticPr fontId="1" type="noConversion"/>
  </si>
  <si>
    <t>圓形</t>
    <phoneticPr fontId="1" type="noConversion"/>
  </si>
  <si>
    <t>120.35376, 23.33425</t>
    <phoneticPr fontId="1" type="noConversion"/>
  </si>
  <si>
    <t>250公尺</t>
    <phoneticPr fontId="1" type="noConversion"/>
  </si>
  <si>
    <t>嘉義縣政府</t>
    <phoneticPr fontId="1" type="noConversion"/>
  </si>
  <si>
    <t>國家通訊傳播委員會</t>
    <phoneticPr fontId="1" type="noConversion"/>
  </si>
  <si>
    <t>禁止</t>
    <phoneticPr fontId="1" type="noConversion"/>
  </si>
  <si>
    <t>本區禁止遙控無人機飛航活動，因執行業務得經嘉義縣政府會商國家通訊傳播委員會同意後為之。</t>
    <phoneticPr fontId="1" type="noConversion"/>
  </si>
  <si>
    <t>112/04/20</t>
    <phoneticPr fontId="1" type="noConversion"/>
  </si>
  <si>
    <t>999/12/31</t>
    <phoneticPr fontId="1" type="noConversion"/>
  </si>
  <si>
    <t>承辦窗口：建設處道路管理科
電子郵件：bryan7172@mail.cyhg.gov.tw
電話：05-3622712#6602</t>
    <phoneticPr fontId="1" type="noConversion"/>
  </si>
  <si>
    <t>嘉義新塭電信園區</t>
  </si>
  <si>
    <t>1200942.05, 231931.30;
1200946.48, 231930.47;
1200939.06, 231925.86;
1200945.68, 231925.28;</t>
  </si>
  <si>
    <t>中華電信</t>
  </si>
  <si>
    <t>承辦窗口：林錦輝
電子郵件：a305525@cht.com.tw
電話：05-2162344</t>
  </si>
  <si>
    <t>本區禁止遙控無人機飛航活動，因執行業務得經嘉義縣政府會商中華電信同意後為之。</t>
  </si>
  <si>
    <t>112/04/12</t>
  </si>
  <si>
    <t>國軍營區
(南靖營區)</t>
    <phoneticPr fontId="1" type="noConversion"/>
  </si>
  <si>
    <t>12038621.72, 2341192.68
12038620.95, 2341062.23
12038536.50, 2341201.50
12038456.97, 2341070.81</t>
    <phoneticPr fontId="1" type="noConversion"/>
  </si>
  <si>
    <t>12040918.36, 2345883.62
12041119.53, 2345934.22
12041152.92, 2345759.86
12040940.82, 2345744.42</t>
    <phoneticPr fontId="1" type="noConversion"/>
  </si>
  <si>
    <t>陸軍第五地區支援指揮部補給油料庫嘉義油料分庫</t>
  </si>
  <si>
    <t>承辦窗口:
官柏彣上士
電子郵件:
denogyyyy@gmail.com
市話:05-2682637
電話:0963-675562</t>
    <phoneticPr fontId="1" type="noConversion"/>
  </si>
  <si>
    <t>本區禁止遙控無人機飛航活動，因執行業務得經國防部陸軍司令部會商同意後為之。</t>
    <phoneticPr fontId="1" type="noConversion"/>
  </si>
  <si>
    <t>陸軍第五地區支援指揮部補給油料庫嘉義油料分庫</t>
    <phoneticPr fontId="1" type="noConversion"/>
  </si>
  <si>
    <t>本區禁止遙控無人機飛航活動，因執行業務得經國防部陸軍司令部會商同意後為之。</t>
    <phoneticPr fontId="1" type="noConversion"/>
  </si>
  <si>
    <t>承辦窗口：(經濟發展處)林映孜
電子郵件：zona@mail.cyhg.gov.tw
電話：05-3620123#8159</t>
    <phoneticPr fontId="1" type="noConversion"/>
  </si>
  <si>
    <t>承辦窗口：農業處漁業科-陳姵菡
電子郵件：payharn@mail.cyhg.gov.tw
電話：05-3620123#8997</t>
    <phoneticPr fontId="1" type="noConversion"/>
  </si>
  <si>
    <t>本區係為國家關鍵基礎設施區域，禁止遙控無人機飛航活動，因執行業務得經嘉義縣政府漁港主管機關同意後為之。</t>
    <phoneticPr fontId="1" type="noConversion"/>
  </si>
  <si>
    <t>承辦窗口：茶山國小
電子郵件：chses@mail.cyc.edu.tw
電話：(05)2513014</t>
    <phoneticPr fontId="1" type="noConversion"/>
  </si>
  <si>
    <t>1.有條件開放 
2.本區以供進駐無人機廠商研發試飛、民航局無人機考試為主，其他申請本區域內從事活動者，由嘉義縣政府經濟發展處同意後，始得為之。</t>
    <phoneticPr fontId="1" type="noConversion"/>
  </si>
  <si>
    <t>1204830, 233345;
1204813, 233330;
1204802, 233331;
1204807, 233315;
1204752, 233316;
1204745, 233305;
1204802, 233244;
1204739, 233246;
1204826, 233208;
1204724, 233204;
1204632, 233152;
1204551, 233046;
1204820, 233106;
1204819, 233052;
1204749, 233040;
1204816, 233013;
1204846, 233006;
1204825, 233014;
1204858, 233015;
1204924, 233024;
1204913, 233112;
1204953, 233129;
1204908, 233121;
1204857, 233310;
1204859, 233331;
1204830, 233345;</t>
    <phoneticPr fontId="1" type="noConversion"/>
  </si>
  <si>
    <t>農業部林業及自然保育署嘉義分署</t>
    <phoneticPr fontId="1" type="noConversion"/>
  </si>
  <si>
    <t>承辦窗口：        森林育樂科 孫百寬
電子郵件：for038@forest.gov.tw
電話：05-2787006#154</t>
    <phoneticPr fontId="1" type="noConversion"/>
  </si>
  <si>
    <t>農業部林業及自然保育署嘉義分署</t>
    <phoneticPr fontId="1" type="noConversion"/>
  </si>
  <si>
    <t>承辦窗口：劉得榮
電子郵件：m30031@mjib.gov.tw
電話：02-29112241~5239</t>
    <phoneticPr fontId="1" type="noConversion"/>
  </si>
  <si>
    <t>內政部警政署警察廣播電臺梅山轉播站</t>
  </si>
  <si>
    <t>四邊形</t>
  </si>
  <si>
    <t>1203558.44, 233351.49;
1203558.90, 233350.69;
1203558.07, 233350.17;
1203557.42, 233351.17;</t>
  </si>
  <si>
    <t>承辦窗口：陳建華
電子郵件：arrio15@pbs.npa.gov.tw
電話：02-23888099轉5011</t>
  </si>
  <si>
    <t>1. 區域內禁止從事遙控無人機活動。
2. 申請本區域內從事活動者，由縣府會商內政部警政署警察廣播電臺同意後，始得為之。</t>
  </si>
  <si>
    <t>新增</t>
    <phoneticPr fontId="1" type="noConversion"/>
  </si>
  <si>
    <t>內政部警政署
警察廣播電臺</t>
    <phoneticPr fontId="1" type="noConversion"/>
  </si>
  <si>
    <t>北回廣播電台股份有限公司</t>
  </si>
  <si>
    <t xml:space="preserve">1203527.00, 233344.60;  </t>
  </si>
  <si>
    <t>250米</t>
  </si>
  <si>
    <t>國家通訊傳播委員會</t>
  </si>
  <si>
    <t>北回廣播電台股份有限公司
張婉瑜小姐
0989679397
bhfm917@gmail.com</t>
  </si>
  <si>
    <t>1.本區申請禁止遙控無人機飛航活動，乃因鄰近太平雲梯景點且遊客眾多。
2.本案申請處之鐵塔本體高度為30米高，亦為廣播電台發射站之重要設備之一，其鐵塔上之天線設備昂貴且兼負發射頻波之重責，若有遊客恣意使用遙控無人機，屆時若是造成損害將影響公眾收聽權益。</t>
  </si>
  <si>
    <t>112/10/01</t>
  </si>
  <si>
    <t>承辦窗口：侯沛辰
電子郵件：xy210742@npm.gov.tw
電話：05-3620555  分機:5509</t>
    <phoneticPr fontId="1" type="noConversion"/>
  </si>
  <si>
    <t>修正</t>
    <phoneticPr fontId="1" type="noConversion"/>
  </si>
  <si>
    <t>聯絡方式：農業部林業及自然保育署嘉義分署王技正瓊華
電子郵件：chiung@forest.gov.tw
電話：05-2787006#156</t>
    <phoneticPr fontId="1" type="noConversion"/>
  </si>
  <si>
    <t>聯絡方式：農業部林業及自然保育署嘉義分署陳技正榮作
電話:05-2787006#142</t>
    <phoneticPr fontId="1" type="noConversion"/>
  </si>
  <si>
    <t>大林慈濟醫院</t>
  </si>
  <si>
    <t>承辦窗口：姜立新
電子郵件：
電話：2648000#5130</t>
  </si>
  <si>
    <t>本區禁止遙控無人機飛航活動，因執行業務得經嘉義縣政府會商建設處同意後為之。</t>
  </si>
  <si>
    <t>嘉義縣衛生局</t>
    <phoneticPr fontId="1" type="noConversion"/>
  </si>
  <si>
    <t>23.5968340120.458303
23.593872.120.457020
23.595923.120.451457
23.597734.120453209</t>
    <phoneticPr fontId="1" type="noConversion"/>
  </si>
  <si>
    <t>1.區域內禁止從事遙控無人機活動。
2.申請本區域內從事活動者，由本府會商農業部林業及自然保育署嘉義分署同意後，始得為之。</t>
    <phoneticPr fontId="1" type="noConversion"/>
  </si>
  <si>
    <t>1.區域內禁止從事遙控無人機活動。
2.申請本區域內從事活動者，由本府會商農業部林業及自然保育署嘉義分署同意後，始得為之。</t>
    <phoneticPr fontId="1" type="noConversion"/>
  </si>
  <si>
    <t>1.區域內禁止從事遙控無人機活動。
2.申請本區域內從事活動者，由本府會商農業部林業及自然保育署嘉義分署同意後，始得為之。</t>
    <phoneticPr fontId="1" type="noConversion"/>
  </si>
  <si>
    <t>本區禁止遙控無人機飛航活動，因執行業務得經嘉義縣政府會商農業部林業及自然保育署嘉義分署同意後為之。</t>
    <phoneticPr fontId="1" type="noConversion"/>
  </si>
  <si>
    <t>120.2901803,23.4781357;
120.2987200,23.4783608;
120.2955385,23.4692485;
120.2901898,23.4697590</t>
    <phoneticPr fontId="1" type="noConversion"/>
  </si>
  <si>
    <t>四邊形</t>
    <phoneticPr fontId="1" type="noConversion"/>
  </si>
  <si>
    <t>朴子市農會</t>
    <phoneticPr fontId="1" type="noConversion"/>
  </si>
  <si>
    <t>多邊形</t>
    <phoneticPr fontId="1" type="noConversion"/>
  </si>
  <si>
    <t>承辦窗口：黃全祥電子郵件：justin0331@mail.afa.gov.tw電話：05-2224291#120</t>
    <phoneticPr fontId="1" type="noConversion"/>
  </si>
  <si>
    <t>本區禁止遙控無人機飛航活動，因執行業務得經嘉義縣政府會商農業部農糧署南區分署同意後為</t>
    <phoneticPr fontId="1" type="noConversion"/>
  </si>
  <si>
    <t>本廠：23.274072,120.144840;
23.274497,120.145312;
23.274596,120.145196;
23.274097,120.144754;
松梅廠：23.243085,120.151860;
23.243506,120.151948;
23.243530,120.151853;
23.243091,120.151799;
乾燥中心：23.250059,120.155289;
23.250693,120.155315;
23.250691,120.155156;
23.245980,120.155090;</t>
    <phoneticPr fontId="1" type="noConversion"/>
  </si>
  <si>
    <t>農業部農糧署
南區分署</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</si>
</sst>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2"/>
      <color theme="1"/>
      <name val="新細明體"/>
      <family val="2"/>
      <charset val="136"/>
      <scheme val="minor"/>
    </font>
    <font>
      <sz val="9"/>
      <name val="新細明體"/>
      <family val="2"/>
      <charset val="136"/>
      <scheme val="minor"/>
    </font>
    <font>
      <sz val="12"/>
      <color rgb="FF333333"/>
      <name val="新細明體"/>
      <family val="1"/>
      <charset val="136"/>
    </font>
    <font>
      <sz val="12"/>
      <color rgb="FF000000"/>
      <name val="新細明體"/>
      <family val="1"/>
      <charset val="136"/>
    </font>
    <font>
      <sz val="9"/>
      <name val="新細明體"/>
      <family val="1"/>
      <charset val="136"/>
    </font>
    <font>
      <sz val="12"/>
      <color theme="1"/>
      <name val="標楷體"/>
      <family val="4"/>
      <charset val="136"/>
    </font>
    <font>
      <sz val="12"/>
      <color rgb="FFFF0000"/>
      <name val="標楷體"/>
      <family val="4"/>
      <charset val="136"/>
    </font>
    <font>
      <b/>
      <sz val="12"/>
      <color theme="1"/>
      <name val="標楷體"/>
      <family val="4"/>
      <charset val="136"/>
    </font>
    <font>
      <sz val="12"/>
      <color rgb="FFFF0000"/>
      <name val="新細明體"/>
      <family val="2"/>
      <charset val="136"/>
      <scheme val="minor"/>
    </font>
  </fonts>
  <fills count="5">
    <fill>
      <patternFill patternType="none"/>
    </fill>
    <fill>
      <patternFill patternType="gray125"/>
    </fill>
    <fill>
      <patternFill patternType="solid">
        <fgColor theme="3" tint="0.59999389629810485"/>
        <bgColor indexed="64"/>
      </patternFill>
    </fill>
    <fill>
      <patternFill patternType="solid">
        <fgColor rgb="FFFFC000"/>
        <bgColor indexed="64"/>
      </patternFill>
    </fill>
    <fill>
      <patternFill patternType="solid">
        <fgColor rgb="FFFFFFFF"/>
        <bgColor rgb="FFFFFFFF"/>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alignment vertical="center"/>
    </xf>
    <xf numFmtId="0" fontId="2" fillId="0" borderId="0" applyNumberFormat="0" applyBorder="0" applyProtection="0">
      <alignment vertical="center"/>
    </xf>
    <xf numFmtId="0" fontId="3" fillId="0" borderId="0" applyNumberFormat="0" applyFont="0" applyBorder="0" applyProtection="0">
      <alignment vertical="center"/>
    </xf>
    <xf numFmtId="0" fontId="3" fillId="0" borderId="0" applyNumberFormat="0" applyFont="0" applyBorder="0" applyProtection="0">
      <alignment vertical="center"/>
    </xf>
  </cellStyleXfs>
  <cellXfs count="50">
    <xf numFmtId="0" fontId="0" fillId="0" borderId="0" xfId="0">
      <alignment vertical="center"/>
    </xf>
    <xf numFmtId="0" fontId="0" fillId="0" borderId="0" xfId="0" applyAlignment="1">
      <alignment horizontal="center" vertical="center"/>
    </xf>
    <xf numFmtId="0" fontId="0" fillId="0" borderId="0" xfId="0" applyFill="1" applyAlignment="1">
      <alignment vertical="center" wrapText="1"/>
    </xf>
    <xf numFmtId="0" fontId="0" fillId="3" borderId="0" xfId="0" applyFill="1" applyBorder="1" applyAlignment="1">
      <alignment vertical="center" wrapText="1"/>
    </xf>
    <xf numFmtId="0" fontId="0" fillId="0" borderId="0" xfId="0" applyFill="1">
      <alignment vertical="center"/>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1" xfId="0" applyFont="1" applyFill="1" applyBorder="1" applyAlignment="1">
      <alignment vertical="center" wrapText="1"/>
    </xf>
    <xf numFmtId="0" fontId="5" fillId="0" borderId="1" xfId="0" applyFont="1" applyFill="1" applyBorder="1" applyAlignment="1">
      <alignment horizontal="left" vertical="center" wrapText="1"/>
    </xf>
    <xf numFmtId="0" fontId="5"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5" fillId="0" borderId="1" xfId="0" applyFont="1" applyFill="1" applyBorder="1" applyAlignment="1">
      <alignment vertical="center"/>
    </xf>
    <xf numFmtId="0" fontId="5" fillId="0" borderId="1" xfId="0" quotePrefix="1" applyFont="1" applyFill="1" applyBorder="1" applyAlignment="1">
      <alignment horizontal="left" vertical="center" wrapText="1"/>
    </xf>
    <xf numFmtId="0" fontId="5" fillId="0" borderId="1" xfId="0" quotePrefix="1" applyFont="1" applyFill="1" applyBorder="1" applyAlignment="1">
      <alignment horizontal="left" vertical="center"/>
    </xf>
    <xf numFmtId="0" fontId="5" fillId="0" borderId="1" xfId="0" applyFont="1" applyBorder="1">
      <alignment vertical="center"/>
    </xf>
    <xf numFmtId="0" fontId="5" fillId="0" borderId="1" xfId="0" applyFont="1" applyFill="1" applyBorder="1">
      <alignment vertical="center"/>
    </xf>
    <xf numFmtId="0" fontId="5" fillId="0" borderId="1" xfId="0" applyFont="1" applyBorder="1" applyAlignment="1">
      <alignment horizontal="left" vertical="center" wrapText="1"/>
    </xf>
    <xf numFmtId="0" fontId="5" fillId="0" borderId="1" xfId="0" applyFont="1" applyBorder="1" applyAlignment="1">
      <alignment horizontal="center" vertical="center"/>
    </xf>
    <xf numFmtId="0" fontId="5" fillId="0" borderId="1" xfId="0" applyFont="1" applyBorder="1" applyAlignment="1">
      <alignment horizontal="left" vertical="center"/>
    </xf>
    <xf numFmtId="0" fontId="5" fillId="0" borderId="1" xfId="0" applyFont="1" applyFill="1" applyBorder="1" applyAlignment="1">
      <alignment horizontal="left" vertical="center"/>
    </xf>
    <xf numFmtId="0" fontId="5" fillId="0" borderId="1" xfId="0" quotePrefix="1" applyFont="1" applyBorder="1" applyAlignment="1">
      <alignment horizontal="left" vertical="center" wrapText="1"/>
    </xf>
    <xf numFmtId="0" fontId="6" fillId="0" borderId="1" xfId="0" applyFont="1" applyFill="1" applyBorder="1" applyAlignment="1">
      <alignment horizontal="left" vertical="center" wrapText="1"/>
    </xf>
    <xf numFmtId="0" fontId="5" fillId="0" borderId="1" xfId="0" quotePrefix="1" applyFont="1" applyBorder="1" applyAlignment="1">
      <alignment horizontal="center" vertical="center"/>
    </xf>
    <xf numFmtId="0" fontId="5" fillId="0" borderId="1" xfId="0" quotePrefix="1" applyFont="1" applyFill="1" applyBorder="1" applyAlignment="1">
      <alignment horizontal="center" vertical="center" wrapText="1"/>
    </xf>
    <xf numFmtId="0" fontId="5" fillId="0" borderId="1" xfId="0" quotePrefix="1" applyFont="1" applyFill="1" applyBorder="1" applyAlignment="1">
      <alignment horizontal="center" vertical="center"/>
    </xf>
    <xf numFmtId="0" fontId="5" fillId="0" borderId="1" xfId="0" quotePrefix="1" applyFont="1" applyBorder="1" applyAlignment="1">
      <alignment horizontal="center" vertical="center" wrapText="1"/>
    </xf>
    <xf numFmtId="0" fontId="5" fillId="0" borderId="1" xfId="0" applyFont="1" applyBorder="1" applyAlignment="1">
      <alignment horizontal="center" vertical="center" wrapText="1"/>
    </xf>
    <xf numFmtId="1" fontId="5" fillId="0" borderId="1" xfId="3" applyNumberFormat="1" applyFont="1" applyFill="1" applyBorder="1" applyAlignment="1" applyProtection="1">
      <alignment horizontal="left" vertical="center" wrapText="1"/>
    </xf>
    <xf numFmtId="49" fontId="5" fillId="0" borderId="1" xfId="0" applyNumberFormat="1" applyFont="1" applyFill="1" applyBorder="1" applyAlignment="1">
      <alignment horizontal="center" vertical="center" wrapText="1"/>
    </xf>
    <xf numFmtId="49" fontId="5" fillId="0" borderId="1" xfId="0" applyNumberFormat="1" applyFont="1" applyBorder="1" applyAlignment="1">
      <alignment horizontal="left" vertical="center" wrapText="1"/>
    </xf>
    <xf numFmtId="49" fontId="5" fillId="0" borderId="1" xfId="0" applyNumberFormat="1" applyFont="1" applyBorder="1" applyAlignment="1">
      <alignment horizontal="center" vertical="center" wrapText="1"/>
    </xf>
    <xf numFmtId="49" fontId="5" fillId="4" borderId="1" xfId="0" applyNumberFormat="1" applyFont="1" applyFill="1" applyBorder="1" applyAlignment="1">
      <alignment horizontal="center" vertical="center" wrapText="1"/>
    </xf>
    <xf numFmtId="49" fontId="5" fillId="4" borderId="1" xfId="0" applyNumberFormat="1" applyFont="1" applyFill="1" applyBorder="1" applyAlignment="1">
      <alignment horizontal="left" vertical="center" wrapText="1"/>
    </xf>
    <xf numFmtId="49" fontId="5" fillId="0" borderId="1" xfId="0" applyNumberFormat="1" applyFont="1" applyFill="1" applyBorder="1" applyAlignment="1">
      <alignment horizontal="left" vertical="center" wrapText="1"/>
    </xf>
    <xf numFmtId="49" fontId="5" fillId="0" borderId="1" xfId="1" applyNumberFormat="1" applyFont="1" applyFill="1" applyBorder="1" applyAlignment="1" applyProtection="1">
      <alignment horizontal="left" vertical="center" wrapText="1"/>
    </xf>
    <xf numFmtId="0" fontId="5" fillId="0" borderId="1" xfId="2" applyFont="1" applyFill="1" applyBorder="1" applyAlignment="1" applyProtection="1">
      <alignment horizontal="center" vertical="center"/>
    </xf>
    <xf numFmtId="49" fontId="5" fillId="0" borderId="1" xfId="1" applyNumberFormat="1" applyFont="1" applyFill="1" applyBorder="1" applyAlignment="1" applyProtection="1">
      <alignment horizontal="center" vertical="center" wrapText="1"/>
    </xf>
    <xf numFmtId="0" fontId="6" fillId="0" borderId="1" xfId="0" applyFont="1" applyFill="1" applyBorder="1" applyAlignment="1">
      <alignment horizontal="center" vertical="center" wrapText="1"/>
    </xf>
    <xf numFmtId="0" fontId="6" fillId="0" borderId="1" xfId="0" applyFont="1" applyBorder="1">
      <alignment vertical="center"/>
    </xf>
    <xf numFmtId="0" fontId="6" fillId="0" borderId="1" xfId="0" applyFont="1" applyBorder="1" applyAlignment="1">
      <alignment vertical="center" wrapText="1"/>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8" fillId="0" borderId="1" xfId="0" applyFont="1" applyBorder="1" applyAlignment="1">
      <alignment horizontal="center" vertical="center"/>
    </xf>
    <xf numFmtId="0" fontId="7" fillId="0" borderId="1" xfId="0" applyFont="1" applyBorder="1" applyAlignment="1">
      <alignment horizontal="center" vertical="center"/>
    </xf>
    <xf numFmtId="0" fontId="0" fillId="0" borderId="1" xfId="0" applyFont="1" applyBorder="1" applyAlignment="1">
      <alignment horizontal="center" vertical="center"/>
    </xf>
    <xf numFmtId="0" fontId="5" fillId="0" borderId="1" xfId="0" applyFont="1" applyBorder="1" applyAlignment="1">
      <alignment vertical="center" wrapText="1"/>
    </xf>
    <xf numFmtId="0" fontId="6" fillId="0" borderId="1" xfId="0" quotePrefix="1"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1" xfId="0" applyFont="1" applyFill="1" applyBorder="1" applyAlignment="1">
      <alignment vertical="center"/>
    </xf>
    <xf numFmtId="0" fontId="0" fillId="0" borderId="1" xfId="0" applyBorder="1" applyAlignment="1">
      <alignment horizontal="center" vertical="center"/>
    </xf>
  </cellXfs>
  <cellStyles count="4">
    <cellStyle name="一般" xfId="0" builtinId="0"/>
    <cellStyle name="一般 12" xfId="3"/>
    <cellStyle name="一般 2 3" xfId="2"/>
    <cellStyle name="一般 3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3"/>
  <sheetViews>
    <sheetView tabSelected="1" view="pageBreakPreview" zoomScale="90" zoomScaleNormal="100" zoomScaleSheetLayoutView="90" workbookViewId="0">
      <pane ySplit="2" topLeftCell="A99" activePane="bottomLeft" state="frozen"/>
      <selection pane="bottomLeft" activeCell="K100" sqref="K100"/>
    </sheetView>
  </sheetViews>
  <sheetFormatPr defaultColWidth="11" defaultRowHeight="16.5" x14ac:dyDescent="0.25"/>
  <cols>
    <col min="1" max="1" width="4.25" style="1" customWidth="1"/>
    <col min="2" max="2" width="14.625" customWidth="1"/>
    <col min="3" max="3" width="9.5" customWidth="1"/>
    <col min="4" max="4" width="28.625" customWidth="1"/>
    <col min="5" max="5" width="9.625" style="1" customWidth="1"/>
    <col min="6" max="6" width="20.375" customWidth="1"/>
    <col min="7" max="7" width="18.625" bestFit="1" customWidth="1"/>
    <col min="8" max="8" width="17.5" customWidth="1"/>
    <col min="9" max="9" width="6.625" style="1" customWidth="1"/>
    <col min="10" max="10" width="42.125" customWidth="1"/>
  </cols>
  <sheetData>
    <row r="1" spans="1:14" ht="21.75" customHeight="1" x14ac:dyDescent="0.25">
      <c r="A1" s="43" t="s">
        <v>15</v>
      </c>
      <c r="B1" s="43"/>
      <c r="C1" s="43"/>
      <c r="D1" s="43"/>
      <c r="E1" s="43"/>
      <c r="F1" s="43"/>
      <c r="G1" s="43"/>
      <c r="H1" s="43"/>
      <c r="I1" s="43"/>
      <c r="J1" s="43"/>
      <c r="K1" s="43"/>
      <c r="L1" s="43"/>
      <c r="M1" s="43"/>
    </row>
    <row r="2" spans="1:14" ht="49.5" x14ac:dyDescent="0.25">
      <c r="A2" s="9" t="s">
        <v>7</v>
      </c>
      <c r="B2" s="9" t="s">
        <v>0</v>
      </c>
      <c r="C2" s="9" t="s">
        <v>1</v>
      </c>
      <c r="D2" s="9" t="s">
        <v>13</v>
      </c>
      <c r="E2" s="9" t="s">
        <v>2</v>
      </c>
      <c r="F2" s="10" t="s">
        <v>14</v>
      </c>
      <c r="G2" s="9" t="s">
        <v>9</v>
      </c>
      <c r="H2" s="10" t="s">
        <v>10</v>
      </c>
      <c r="I2" s="9" t="s">
        <v>11</v>
      </c>
      <c r="J2" s="9" t="s">
        <v>3</v>
      </c>
      <c r="K2" s="9" t="s">
        <v>4</v>
      </c>
      <c r="L2" s="9" t="s">
        <v>5</v>
      </c>
      <c r="M2" s="9" t="s">
        <v>55</v>
      </c>
    </row>
    <row r="3" spans="1:14" ht="105.75" customHeight="1" x14ac:dyDescent="0.25">
      <c r="A3" s="6">
        <v>1</v>
      </c>
      <c r="B3" s="12" t="s">
        <v>273</v>
      </c>
      <c r="C3" s="6" t="s">
        <v>8</v>
      </c>
      <c r="D3" s="23" t="s">
        <v>149</v>
      </c>
      <c r="E3" s="6"/>
      <c r="F3" s="24" t="s">
        <v>16</v>
      </c>
      <c r="G3" s="23" t="s">
        <v>41</v>
      </c>
      <c r="H3" s="8" t="s">
        <v>223</v>
      </c>
      <c r="I3" s="6" t="s">
        <v>12</v>
      </c>
      <c r="J3" s="8" t="s">
        <v>17</v>
      </c>
      <c r="K3" s="11" t="s">
        <v>39</v>
      </c>
      <c r="L3" s="11" t="s">
        <v>6</v>
      </c>
      <c r="M3" s="14"/>
    </row>
    <row r="4" spans="1:14" ht="115.5" x14ac:dyDescent="0.25">
      <c r="A4" s="6">
        <v>2</v>
      </c>
      <c r="B4" s="12" t="s">
        <v>274</v>
      </c>
      <c r="C4" s="6" t="s">
        <v>8</v>
      </c>
      <c r="D4" s="23" t="s">
        <v>23</v>
      </c>
      <c r="E4" s="6" t="s">
        <v>24</v>
      </c>
      <c r="F4" s="24" t="s">
        <v>16</v>
      </c>
      <c r="G4" s="5" t="s">
        <v>41</v>
      </c>
      <c r="H4" s="8" t="s">
        <v>224</v>
      </c>
      <c r="I4" s="6" t="s">
        <v>25</v>
      </c>
      <c r="J4" s="8" t="s">
        <v>52</v>
      </c>
      <c r="K4" s="11" t="s">
        <v>39</v>
      </c>
      <c r="L4" s="11" t="s">
        <v>6</v>
      </c>
      <c r="M4" s="14"/>
    </row>
    <row r="5" spans="1:14" ht="94.5" customHeight="1" x14ac:dyDescent="0.25">
      <c r="A5" s="6">
        <v>3</v>
      </c>
      <c r="B5" s="12" t="s">
        <v>18</v>
      </c>
      <c r="C5" s="6" t="s">
        <v>19</v>
      </c>
      <c r="D5" s="5" t="s">
        <v>150</v>
      </c>
      <c r="E5" s="6"/>
      <c r="F5" s="24" t="s">
        <v>20</v>
      </c>
      <c r="G5" s="23" t="s">
        <v>21</v>
      </c>
      <c r="H5" s="8" t="s">
        <v>225</v>
      </c>
      <c r="I5" s="6" t="s">
        <v>12</v>
      </c>
      <c r="J5" s="8" t="s">
        <v>374</v>
      </c>
      <c r="K5" s="11" t="s">
        <v>39</v>
      </c>
      <c r="L5" s="15" t="s">
        <v>22</v>
      </c>
      <c r="M5" s="14"/>
    </row>
    <row r="6" spans="1:14" ht="99.75" customHeight="1" x14ac:dyDescent="0.25">
      <c r="A6" s="6">
        <v>4</v>
      </c>
      <c r="B6" s="19" t="s">
        <v>26</v>
      </c>
      <c r="C6" s="6" t="s">
        <v>27</v>
      </c>
      <c r="D6" s="23" t="s">
        <v>151</v>
      </c>
      <c r="E6" s="6" t="s">
        <v>28</v>
      </c>
      <c r="F6" s="24" t="s">
        <v>29</v>
      </c>
      <c r="G6" s="24" t="s">
        <v>30</v>
      </c>
      <c r="H6" s="8" t="s">
        <v>226</v>
      </c>
      <c r="I6" s="6" t="s">
        <v>31</v>
      </c>
      <c r="J6" s="8" t="s">
        <v>32</v>
      </c>
      <c r="K6" s="11" t="s">
        <v>39</v>
      </c>
      <c r="L6" s="15" t="s">
        <v>33</v>
      </c>
      <c r="M6" s="14"/>
    </row>
    <row r="7" spans="1:14" ht="231.75" customHeight="1" x14ac:dyDescent="0.25">
      <c r="A7" s="6">
        <v>5</v>
      </c>
      <c r="B7" s="12" t="s">
        <v>34</v>
      </c>
      <c r="C7" s="47" t="s">
        <v>444</v>
      </c>
      <c r="D7" s="46" t="s">
        <v>443</v>
      </c>
      <c r="E7" s="6" t="s">
        <v>35</v>
      </c>
      <c r="F7" s="24" t="s">
        <v>36</v>
      </c>
      <c r="G7" s="24" t="s">
        <v>37</v>
      </c>
      <c r="H7" s="21" t="s">
        <v>430</v>
      </c>
      <c r="I7" s="6" t="s">
        <v>38</v>
      </c>
      <c r="J7" s="8" t="s">
        <v>53</v>
      </c>
      <c r="K7" s="11" t="s">
        <v>39</v>
      </c>
      <c r="L7" s="15" t="s">
        <v>40</v>
      </c>
      <c r="M7" s="40" t="s">
        <v>431</v>
      </c>
      <c r="N7" s="3"/>
    </row>
    <row r="8" spans="1:14" ht="82.5" x14ac:dyDescent="0.25">
      <c r="A8" s="6">
        <v>6</v>
      </c>
      <c r="B8" s="18" t="s">
        <v>43</v>
      </c>
      <c r="C8" s="6" t="s">
        <v>8</v>
      </c>
      <c r="D8" s="26" t="s">
        <v>152</v>
      </c>
      <c r="E8" s="17"/>
      <c r="F8" s="17" t="s">
        <v>44</v>
      </c>
      <c r="G8" s="17" t="s">
        <v>45</v>
      </c>
      <c r="H8" s="8" t="s">
        <v>227</v>
      </c>
      <c r="I8" s="6" t="s">
        <v>38</v>
      </c>
      <c r="J8" s="8" t="s">
        <v>46</v>
      </c>
      <c r="K8" s="11" t="s">
        <v>39</v>
      </c>
      <c r="L8" s="14" t="s">
        <v>42</v>
      </c>
      <c r="M8" s="14"/>
    </row>
    <row r="9" spans="1:14" ht="82.5" x14ac:dyDescent="0.25">
      <c r="A9" s="6">
        <v>7</v>
      </c>
      <c r="B9" s="18" t="s">
        <v>43</v>
      </c>
      <c r="C9" s="6" t="s">
        <v>8</v>
      </c>
      <c r="D9" s="26" t="s">
        <v>153</v>
      </c>
      <c r="E9" s="17"/>
      <c r="F9" s="17" t="s">
        <v>44</v>
      </c>
      <c r="G9" s="17" t="s">
        <v>45</v>
      </c>
      <c r="H9" s="8" t="s">
        <v>227</v>
      </c>
      <c r="I9" s="6" t="s">
        <v>38</v>
      </c>
      <c r="J9" s="8" t="s">
        <v>46</v>
      </c>
      <c r="K9" s="11" t="s">
        <v>39</v>
      </c>
      <c r="L9" s="14" t="s">
        <v>42</v>
      </c>
      <c r="M9" s="14"/>
    </row>
    <row r="10" spans="1:14" ht="82.5" x14ac:dyDescent="0.25">
      <c r="A10" s="6">
        <v>8</v>
      </c>
      <c r="B10" s="18" t="s">
        <v>43</v>
      </c>
      <c r="C10" s="6" t="s">
        <v>8</v>
      </c>
      <c r="D10" s="26" t="s">
        <v>154</v>
      </c>
      <c r="E10" s="17"/>
      <c r="F10" s="17" t="s">
        <v>44</v>
      </c>
      <c r="G10" s="17" t="s">
        <v>45</v>
      </c>
      <c r="H10" s="8" t="s">
        <v>227</v>
      </c>
      <c r="I10" s="6" t="s">
        <v>38</v>
      </c>
      <c r="J10" s="8" t="s">
        <v>46</v>
      </c>
      <c r="K10" s="11" t="s">
        <v>39</v>
      </c>
      <c r="L10" s="14" t="s">
        <v>42</v>
      </c>
      <c r="M10" s="14"/>
    </row>
    <row r="11" spans="1:14" ht="409.5" x14ac:dyDescent="0.25">
      <c r="A11" s="6">
        <v>9</v>
      </c>
      <c r="B11" s="18" t="s">
        <v>43</v>
      </c>
      <c r="C11" s="6" t="s">
        <v>8</v>
      </c>
      <c r="D11" s="26" t="s">
        <v>155</v>
      </c>
      <c r="E11" s="17"/>
      <c r="F11" s="17" t="s">
        <v>44</v>
      </c>
      <c r="G11" s="17" t="s">
        <v>45</v>
      </c>
      <c r="H11" s="8" t="s">
        <v>227</v>
      </c>
      <c r="I11" s="6" t="s">
        <v>38</v>
      </c>
      <c r="J11" s="8" t="s">
        <v>46</v>
      </c>
      <c r="K11" s="11" t="s">
        <v>39</v>
      </c>
      <c r="L11" s="14" t="s">
        <v>42</v>
      </c>
      <c r="M11" s="14"/>
    </row>
    <row r="12" spans="1:14" s="4" customFormat="1" ht="96" customHeight="1" x14ac:dyDescent="0.25">
      <c r="A12" s="6">
        <v>10</v>
      </c>
      <c r="B12" s="8" t="s">
        <v>275</v>
      </c>
      <c r="C12" s="6" t="s">
        <v>8</v>
      </c>
      <c r="D12" s="5" t="s">
        <v>236</v>
      </c>
      <c r="E12" s="6"/>
      <c r="F12" s="6" t="s">
        <v>20</v>
      </c>
      <c r="G12" s="6" t="s">
        <v>48</v>
      </c>
      <c r="H12" s="8" t="s">
        <v>228</v>
      </c>
      <c r="I12" s="6" t="s">
        <v>63</v>
      </c>
      <c r="J12" s="8" t="s">
        <v>49</v>
      </c>
      <c r="K12" s="11" t="s">
        <v>39</v>
      </c>
      <c r="L12" s="15" t="s">
        <v>65</v>
      </c>
      <c r="M12" s="15"/>
      <c r="N12" s="2"/>
    </row>
    <row r="13" spans="1:14" ht="330" customHeight="1" x14ac:dyDescent="0.25">
      <c r="A13" s="6">
        <v>11</v>
      </c>
      <c r="B13" s="8" t="s">
        <v>50</v>
      </c>
      <c r="C13" s="6" t="s">
        <v>47</v>
      </c>
      <c r="D13" s="5" t="s">
        <v>51</v>
      </c>
      <c r="E13" s="6"/>
      <c r="F13" s="6" t="s">
        <v>44</v>
      </c>
      <c r="G13" s="5" t="s">
        <v>50</v>
      </c>
      <c r="H13" s="8" t="s">
        <v>229</v>
      </c>
      <c r="I13" s="6" t="s">
        <v>38</v>
      </c>
      <c r="J13" s="8" t="s">
        <v>54</v>
      </c>
      <c r="K13" s="11" t="s">
        <v>39</v>
      </c>
      <c r="L13" s="15" t="s">
        <v>42</v>
      </c>
      <c r="M13" s="15"/>
    </row>
    <row r="14" spans="1:14" ht="132.75" customHeight="1" x14ac:dyDescent="0.25">
      <c r="A14" s="6">
        <v>12</v>
      </c>
      <c r="B14" s="8" t="s">
        <v>56</v>
      </c>
      <c r="C14" s="6" t="s">
        <v>57</v>
      </c>
      <c r="D14" s="23" t="s">
        <v>59</v>
      </c>
      <c r="E14" s="6" t="s">
        <v>61</v>
      </c>
      <c r="F14" s="23" t="s">
        <v>62</v>
      </c>
      <c r="G14" s="23" t="s">
        <v>68</v>
      </c>
      <c r="H14" s="8" t="s">
        <v>230</v>
      </c>
      <c r="I14" s="6" t="s">
        <v>63</v>
      </c>
      <c r="J14" s="8" t="s">
        <v>64</v>
      </c>
      <c r="K14" s="11" t="s">
        <v>39</v>
      </c>
      <c r="L14" s="15" t="s">
        <v>65</v>
      </c>
      <c r="M14" s="15"/>
    </row>
    <row r="15" spans="1:14" ht="125.25" customHeight="1" x14ac:dyDescent="0.25">
      <c r="A15" s="6">
        <v>13</v>
      </c>
      <c r="B15" s="8" t="s">
        <v>276</v>
      </c>
      <c r="C15" s="6" t="s">
        <v>8</v>
      </c>
      <c r="D15" s="23" t="s">
        <v>58</v>
      </c>
      <c r="E15" s="6" t="s">
        <v>60</v>
      </c>
      <c r="F15" s="23" t="s">
        <v>66</v>
      </c>
      <c r="G15" s="23" t="s">
        <v>69</v>
      </c>
      <c r="H15" s="8" t="s">
        <v>231</v>
      </c>
      <c r="I15" s="6" t="s">
        <v>12</v>
      </c>
      <c r="J15" s="8" t="s">
        <v>67</v>
      </c>
      <c r="K15" s="11" t="s">
        <v>39</v>
      </c>
      <c r="L15" s="15" t="s">
        <v>6</v>
      </c>
      <c r="M15" s="15"/>
    </row>
    <row r="16" spans="1:14" ht="98.25" customHeight="1" x14ac:dyDescent="0.25">
      <c r="A16" s="6">
        <v>14</v>
      </c>
      <c r="B16" s="8" t="s">
        <v>88</v>
      </c>
      <c r="C16" s="6" t="s">
        <v>70</v>
      </c>
      <c r="D16" s="5" t="s">
        <v>156</v>
      </c>
      <c r="E16" s="6"/>
      <c r="F16" s="6" t="s">
        <v>71</v>
      </c>
      <c r="G16" s="5" t="s">
        <v>72</v>
      </c>
      <c r="H16" s="8" t="s">
        <v>73</v>
      </c>
      <c r="I16" s="6" t="s">
        <v>74</v>
      </c>
      <c r="J16" s="8" t="s">
        <v>75</v>
      </c>
      <c r="K16" s="11" t="s">
        <v>39</v>
      </c>
      <c r="L16" s="15" t="s">
        <v>76</v>
      </c>
      <c r="M16" s="15"/>
    </row>
    <row r="17" spans="1:13" ht="120" customHeight="1" x14ac:dyDescent="0.25">
      <c r="A17" s="6">
        <v>15</v>
      </c>
      <c r="B17" s="8" t="s">
        <v>89</v>
      </c>
      <c r="C17" s="6" t="s">
        <v>70</v>
      </c>
      <c r="D17" s="5" t="s">
        <v>90</v>
      </c>
      <c r="E17" s="6"/>
      <c r="F17" s="6" t="s">
        <v>71</v>
      </c>
      <c r="G17" s="5" t="s">
        <v>72</v>
      </c>
      <c r="H17" s="8" t="s">
        <v>73</v>
      </c>
      <c r="I17" s="6" t="s">
        <v>74</v>
      </c>
      <c r="J17" s="8" t="s">
        <v>77</v>
      </c>
      <c r="K17" s="11" t="s">
        <v>39</v>
      </c>
      <c r="L17" s="15" t="s">
        <v>76</v>
      </c>
      <c r="M17" s="15"/>
    </row>
    <row r="18" spans="1:13" ht="120" customHeight="1" x14ac:dyDescent="0.25">
      <c r="A18" s="6">
        <v>16</v>
      </c>
      <c r="B18" s="8" t="s">
        <v>91</v>
      </c>
      <c r="C18" s="6" t="s">
        <v>70</v>
      </c>
      <c r="D18" s="5" t="s">
        <v>92</v>
      </c>
      <c r="E18" s="6"/>
      <c r="F18" s="6" t="s">
        <v>71</v>
      </c>
      <c r="G18" s="5" t="s">
        <v>72</v>
      </c>
      <c r="H18" s="8" t="s">
        <v>73</v>
      </c>
      <c r="I18" s="6" t="s">
        <v>74</v>
      </c>
      <c r="J18" s="8" t="s">
        <v>78</v>
      </c>
      <c r="K18" s="11" t="s">
        <v>39</v>
      </c>
      <c r="L18" s="15" t="s">
        <v>76</v>
      </c>
      <c r="M18" s="15"/>
    </row>
    <row r="19" spans="1:13" ht="120" customHeight="1" x14ac:dyDescent="0.25">
      <c r="A19" s="6">
        <v>17</v>
      </c>
      <c r="B19" s="8" t="s">
        <v>93</v>
      </c>
      <c r="C19" s="6" t="s">
        <v>70</v>
      </c>
      <c r="D19" s="5" t="s">
        <v>94</v>
      </c>
      <c r="E19" s="6"/>
      <c r="F19" s="6" t="s">
        <v>71</v>
      </c>
      <c r="G19" s="5" t="s">
        <v>72</v>
      </c>
      <c r="H19" s="8" t="s">
        <v>73</v>
      </c>
      <c r="I19" s="6" t="s">
        <v>74</v>
      </c>
      <c r="J19" s="8" t="s">
        <v>79</v>
      </c>
      <c r="K19" s="11" t="s">
        <v>39</v>
      </c>
      <c r="L19" s="15" t="s">
        <v>76</v>
      </c>
      <c r="M19" s="15"/>
    </row>
    <row r="20" spans="1:13" ht="120" customHeight="1" x14ac:dyDescent="0.25">
      <c r="A20" s="6">
        <v>18</v>
      </c>
      <c r="B20" s="8" t="s">
        <v>95</v>
      </c>
      <c r="C20" s="6" t="s">
        <v>70</v>
      </c>
      <c r="D20" s="5" t="s">
        <v>96</v>
      </c>
      <c r="E20" s="6"/>
      <c r="F20" s="6" t="s">
        <v>71</v>
      </c>
      <c r="G20" s="5" t="s">
        <v>72</v>
      </c>
      <c r="H20" s="8" t="s">
        <v>73</v>
      </c>
      <c r="I20" s="6" t="s">
        <v>74</v>
      </c>
      <c r="J20" s="8" t="s">
        <v>80</v>
      </c>
      <c r="K20" s="11" t="s">
        <v>39</v>
      </c>
      <c r="L20" s="15" t="s">
        <v>76</v>
      </c>
      <c r="M20" s="15"/>
    </row>
    <row r="21" spans="1:13" ht="297" x14ac:dyDescent="0.25">
      <c r="A21" s="6">
        <v>19</v>
      </c>
      <c r="B21" s="8" t="s">
        <v>81</v>
      </c>
      <c r="C21" s="5" t="s">
        <v>82</v>
      </c>
      <c r="D21" s="5" t="s">
        <v>235</v>
      </c>
      <c r="E21" s="5" t="s">
        <v>83</v>
      </c>
      <c r="F21" s="5" t="s">
        <v>84</v>
      </c>
      <c r="G21" s="5" t="s">
        <v>85</v>
      </c>
      <c r="H21" s="8" t="s">
        <v>232</v>
      </c>
      <c r="I21" s="5" t="s">
        <v>25</v>
      </c>
      <c r="J21" s="8" t="s">
        <v>86</v>
      </c>
      <c r="K21" s="11" t="s">
        <v>39</v>
      </c>
      <c r="L21" s="7" t="s">
        <v>87</v>
      </c>
      <c r="M21" s="15"/>
    </row>
    <row r="22" spans="1:13" ht="109.5" customHeight="1" x14ac:dyDescent="0.25">
      <c r="A22" s="6">
        <v>20</v>
      </c>
      <c r="B22" s="20" t="s">
        <v>97</v>
      </c>
      <c r="C22" s="6" t="s">
        <v>70</v>
      </c>
      <c r="D22" s="25" t="s">
        <v>157</v>
      </c>
      <c r="E22" s="17"/>
      <c r="F22" s="22" t="s">
        <v>98</v>
      </c>
      <c r="G22" s="17" t="s">
        <v>99</v>
      </c>
      <c r="H22" s="16" t="s">
        <v>415</v>
      </c>
      <c r="I22" s="17" t="s">
        <v>100</v>
      </c>
      <c r="J22" s="16" t="s">
        <v>101</v>
      </c>
      <c r="K22" s="11" t="s">
        <v>39</v>
      </c>
      <c r="L22" s="14" t="s">
        <v>102</v>
      </c>
      <c r="M22" s="15"/>
    </row>
    <row r="23" spans="1:13" s="4" customFormat="1" ht="409.5" x14ac:dyDescent="0.25">
      <c r="A23" s="6">
        <v>21</v>
      </c>
      <c r="B23" s="8" t="s">
        <v>103</v>
      </c>
      <c r="C23" s="6" t="s">
        <v>104</v>
      </c>
      <c r="D23" s="5" t="s">
        <v>411</v>
      </c>
      <c r="E23" s="6"/>
      <c r="F23" s="6" t="s">
        <v>98</v>
      </c>
      <c r="G23" s="5" t="s">
        <v>412</v>
      </c>
      <c r="H23" s="8" t="s">
        <v>413</v>
      </c>
      <c r="I23" s="6" t="s">
        <v>100</v>
      </c>
      <c r="J23" s="8" t="s">
        <v>442</v>
      </c>
      <c r="K23" s="11" t="s">
        <v>39</v>
      </c>
      <c r="L23" s="15" t="s">
        <v>102</v>
      </c>
      <c r="M23" s="15"/>
    </row>
    <row r="24" spans="1:13" s="4" customFormat="1" ht="346.5" x14ac:dyDescent="0.25">
      <c r="A24" s="6">
        <v>22</v>
      </c>
      <c r="B24" s="8" t="s">
        <v>277</v>
      </c>
      <c r="C24" s="6" t="s">
        <v>8</v>
      </c>
      <c r="D24" s="5" t="s">
        <v>237</v>
      </c>
      <c r="E24" s="6"/>
      <c r="F24" s="6" t="s">
        <v>71</v>
      </c>
      <c r="G24" s="5" t="s">
        <v>412</v>
      </c>
      <c r="H24" s="8" t="s">
        <v>432</v>
      </c>
      <c r="I24" s="6" t="s">
        <v>74</v>
      </c>
      <c r="J24" s="8" t="s">
        <v>439</v>
      </c>
      <c r="K24" s="11" t="s">
        <v>39</v>
      </c>
      <c r="L24" s="15" t="s">
        <v>76</v>
      </c>
      <c r="M24" s="15"/>
    </row>
    <row r="25" spans="1:13" s="4" customFormat="1" ht="132" x14ac:dyDescent="0.25">
      <c r="A25" s="6">
        <v>23</v>
      </c>
      <c r="B25" s="8" t="s">
        <v>105</v>
      </c>
      <c r="C25" s="6" t="s">
        <v>8</v>
      </c>
      <c r="D25" s="5" t="s">
        <v>238</v>
      </c>
      <c r="E25" s="6"/>
      <c r="F25" s="6" t="s">
        <v>71</v>
      </c>
      <c r="G25" s="5" t="s">
        <v>412</v>
      </c>
      <c r="H25" s="8" t="s">
        <v>433</v>
      </c>
      <c r="I25" s="6" t="s">
        <v>74</v>
      </c>
      <c r="J25" s="8" t="s">
        <v>440</v>
      </c>
      <c r="K25" s="11" t="s">
        <v>39</v>
      </c>
      <c r="L25" s="15" t="s">
        <v>76</v>
      </c>
      <c r="M25" s="15"/>
    </row>
    <row r="26" spans="1:13" s="4" customFormat="1" ht="264" x14ac:dyDescent="0.25">
      <c r="A26" s="6">
        <v>24</v>
      </c>
      <c r="B26" s="8" t="s">
        <v>107</v>
      </c>
      <c r="C26" s="6" t="s">
        <v>8</v>
      </c>
      <c r="D26" s="5" t="s">
        <v>239</v>
      </c>
      <c r="E26" s="6"/>
      <c r="F26" s="6" t="s">
        <v>71</v>
      </c>
      <c r="G26" s="5" t="s">
        <v>414</v>
      </c>
      <c r="H26" s="8" t="s">
        <v>433</v>
      </c>
      <c r="I26" s="6" t="s">
        <v>74</v>
      </c>
      <c r="J26" s="8" t="s">
        <v>441</v>
      </c>
      <c r="K26" s="11" t="s">
        <v>39</v>
      </c>
      <c r="L26" s="15" t="s">
        <v>76</v>
      </c>
      <c r="M26" s="15"/>
    </row>
    <row r="27" spans="1:13" ht="115.5" x14ac:dyDescent="0.25">
      <c r="A27" s="6">
        <v>25</v>
      </c>
      <c r="B27" s="8" t="s">
        <v>108</v>
      </c>
      <c r="C27" s="17"/>
      <c r="D27" s="26" t="s">
        <v>162</v>
      </c>
      <c r="E27" s="17"/>
      <c r="F27" s="6" t="s">
        <v>71</v>
      </c>
      <c r="G27" s="17" t="s">
        <v>115</v>
      </c>
      <c r="H27" s="16" t="s">
        <v>116</v>
      </c>
      <c r="I27" s="6" t="s">
        <v>74</v>
      </c>
      <c r="J27" s="8" t="s">
        <v>106</v>
      </c>
      <c r="K27" s="11" t="s">
        <v>39</v>
      </c>
      <c r="L27" s="14" t="s">
        <v>117</v>
      </c>
      <c r="M27" s="14"/>
    </row>
    <row r="28" spans="1:13" ht="115.5" x14ac:dyDescent="0.25">
      <c r="A28" s="6">
        <v>26</v>
      </c>
      <c r="B28" s="8" t="s">
        <v>158</v>
      </c>
      <c r="C28" s="17"/>
      <c r="D28" s="26" t="s">
        <v>161</v>
      </c>
      <c r="E28" s="17"/>
      <c r="F28" s="6" t="s">
        <v>71</v>
      </c>
      <c r="G28" s="17" t="s">
        <v>115</v>
      </c>
      <c r="H28" s="16" t="s">
        <v>116</v>
      </c>
      <c r="I28" s="6" t="s">
        <v>74</v>
      </c>
      <c r="J28" s="8" t="s">
        <v>106</v>
      </c>
      <c r="K28" s="11" t="s">
        <v>39</v>
      </c>
      <c r="L28" s="14" t="s">
        <v>6</v>
      </c>
      <c r="M28" s="14"/>
    </row>
    <row r="29" spans="1:13" ht="115.5" x14ac:dyDescent="0.25">
      <c r="A29" s="6">
        <v>27</v>
      </c>
      <c r="B29" s="8" t="s">
        <v>160</v>
      </c>
      <c r="C29" s="17"/>
      <c r="D29" s="26" t="s">
        <v>159</v>
      </c>
      <c r="E29" s="17"/>
      <c r="F29" s="6" t="s">
        <v>71</v>
      </c>
      <c r="G29" s="17" t="s">
        <v>115</v>
      </c>
      <c r="H29" s="16" t="s">
        <v>116</v>
      </c>
      <c r="I29" s="6" t="s">
        <v>74</v>
      </c>
      <c r="J29" s="8" t="s">
        <v>106</v>
      </c>
      <c r="K29" s="11" t="s">
        <v>39</v>
      </c>
      <c r="L29" s="14" t="s">
        <v>6</v>
      </c>
      <c r="M29" s="14"/>
    </row>
    <row r="30" spans="1:13" ht="115.5" x14ac:dyDescent="0.25">
      <c r="A30" s="6">
        <v>28</v>
      </c>
      <c r="B30" s="8" t="s">
        <v>109</v>
      </c>
      <c r="C30" s="17"/>
      <c r="D30" s="26" t="s">
        <v>112</v>
      </c>
      <c r="E30" s="17"/>
      <c r="F30" s="6" t="s">
        <v>71</v>
      </c>
      <c r="G30" s="17" t="s">
        <v>115</v>
      </c>
      <c r="H30" s="16" t="s">
        <v>116</v>
      </c>
      <c r="I30" s="6" t="s">
        <v>74</v>
      </c>
      <c r="J30" s="8" t="s">
        <v>106</v>
      </c>
      <c r="K30" s="11" t="s">
        <v>39</v>
      </c>
      <c r="L30" s="14" t="s">
        <v>117</v>
      </c>
      <c r="M30" s="14"/>
    </row>
    <row r="31" spans="1:13" ht="115.5" x14ac:dyDescent="0.25">
      <c r="A31" s="6">
        <v>29</v>
      </c>
      <c r="B31" s="8" t="s">
        <v>110</v>
      </c>
      <c r="C31" s="17"/>
      <c r="D31" s="26" t="s">
        <v>113</v>
      </c>
      <c r="E31" s="17"/>
      <c r="F31" s="6" t="s">
        <v>71</v>
      </c>
      <c r="G31" s="17" t="s">
        <v>115</v>
      </c>
      <c r="H31" s="16" t="s">
        <v>116</v>
      </c>
      <c r="I31" s="6" t="s">
        <v>74</v>
      </c>
      <c r="J31" s="8" t="s">
        <v>106</v>
      </c>
      <c r="K31" s="11" t="s">
        <v>39</v>
      </c>
      <c r="L31" s="14" t="s">
        <v>117</v>
      </c>
      <c r="M31" s="14"/>
    </row>
    <row r="32" spans="1:13" ht="115.5" x14ac:dyDescent="0.25">
      <c r="A32" s="6">
        <v>30</v>
      </c>
      <c r="B32" s="8" t="s">
        <v>111</v>
      </c>
      <c r="C32" s="17"/>
      <c r="D32" s="26" t="s">
        <v>114</v>
      </c>
      <c r="E32" s="17"/>
      <c r="F32" s="6" t="s">
        <v>71</v>
      </c>
      <c r="G32" s="17" t="s">
        <v>115</v>
      </c>
      <c r="H32" s="16" t="s">
        <v>116</v>
      </c>
      <c r="I32" s="6" t="s">
        <v>74</v>
      </c>
      <c r="J32" s="8" t="s">
        <v>106</v>
      </c>
      <c r="K32" s="11" t="s">
        <v>39</v>
      </c>
      <c r="L32" s="14" t="s">
        <v>117</v>
      </c>
      <c r="M32" s="14"/>
    </row>
    <row r="33" spans="1:13" s="4" customFormat="1" ht="148.5" x14ac:dyDescent="0.25">
      <c r="A33" s="6">
        <v>31</v>
      </c>
      <c r="B33" s="8" t="s">
        <v>272</v>
      </c>
      <c r="C33" s="6" t="s">
        <v>118</v>
      </c>
      <c r="D33" s="5" t="s">
        <v>264</v>
      </c>
      <c r="E33" s="6"/>
      <c r="F33" s="24" t="s">
        <v>119</v>
      </c>
      <c r="G33" s="5" t="s">
        <v>120</v>
      </c>
      <c r="H33" s="8" t="s">
        <v>121</v>
      </c>
      <c r="I33" s="6" t="s">
        <v>122</v>
      </c>
      <c r="J33" s="8" t="s">
        <v>123</v>
      </c>
      <c r="K33" s="11" t="s">
        <v>39</v>
      </c>
      <c r="L33" s="6" t="s">
        <v>124</v>
      </c>
      <c r="M33" s="15"/>
    </row>
    <row r="34" spans="1:13" s="4" customFormat="1" ht="148.5" x14ac:dyDescent="0.25">
      <c r="A34" s="6">
        <v>32</v>
      </c>
      <c r="B34" s="13" t="s">
        <v>125</v>
      </c>
      <c r="C34" s="6" t="s">
        <v>126</v>
      </c>
      <c r="D34" s="23" t="s">
        <v>265</v>
      </c>
      <c r="E34" s="6"/>
      <c r="F34" s="24" t="s">
        <v>127</v>
      </c>
      <c r="G34" s="5" t="s">
        <v>129</v>
      </c>
      <c r="H34" s="8" t="s">
        <v>131</v>
      </c>
      <c r="I34" s="6" t="s">
        <v>132</v>
      </c>
      <c r="J34" s="8" t="s">
        <v>133</v>
      </c>
      <c r="K34" s="11" t="s">
        <v>39</v>
      </c>
      <c r="L34" s="6" t="s">
        <v>134</v>
      </c>
      <c r="M34" s="15"/>
    </row>
    <row r="35" spans="1:13" s="4" customFormat="1" ht="148.5" x14ac:dyDescent="0.25">
      <c r="A35" s="6">
        <v>33</v>
      </c>
      <c r="B35" s="13" t="s">
        <v>135</v>
      </c>
      <c r="C35" s="6" t="s">
        <v>126</v>
      </c>
      <c r="D35" s="5" t="s">
        <v>266</v>
      </c>
      <c r="E35" s="15"/>
      <c r="F35" s="24" t="s">
        <v>127</v>
      </c>
      <c r="G35" s="5" t="s">
        <v>129</v>
      </c>
      <c r="H35" s="8" t="s">
        <v>131</v>
      </c>
      <c r="I35" s="6" t="s">
        <v>132</v>
      </c>
      <c r="J35" s="8" t="s">
        <v>133</v>
      </c>
      <c r="K35" s="11" t="s">
        <v>39</v>
      </c>
      <c r="L35" s="6" t="s">
        <v>134</v>
      </c>
      <c r="M35" s="15"/>
    </row>
    <row r="36" spans="1:13" s="4" customFormat="1" ht="148.5" x14ac:dyDescent="0.25">
      <c r="A36" s="6">
        <v>34</v>
      </c>
      <c r="B36" s="19" t="s">
        <v>136</v>
      </c>
      <c r="C36" s="6" t="s">
        <v>137</v>
      </c>
      <c r="D36" s="5" t="s">
        <v>267</v>
      </c>
      <c r="E36" s="5"/>
      <c r="F36" s="5" t="s">
        <v>71</v>
      </c>
      <c r="G36" s="5" t="s">
        <v>138</v>
      </c>
      <c r="H36" s="8" t="s">
        <v>139</v>
      </c>
      <c r="I36" s="6" t="s">
        <v>74</v>
      </c>
      <c r="J36" s="8" t="s">
        <v>140</v>
      </c>
      <c r="K36" s="11" t="s">
        <v>39</v>
      </c>
      <c r="L36" s="6" t="s">
        <v>76</v>
      </c>
      <c r="M36" s="15"/>
    </row>
    <row r="37" spans="1:13" s="4" customFormat="1" ht="148.5" x14ac:dyDescent="0.25">
      <c r="A37" s="6">
        <v>35</v>
      </c>
      <c r="B37" s="13" t="s">
        <v>141</v>
      </c>
      <c r="C37" s="6" t="s">
        <v>8</v>
      </c>
      <c r="D37" s="5" t="s">
        <v>142</v>
      </c>
      <c r="E37" s="15"/>
      <c r="F37" s="24" t="s">
        <v>20</v>
      </c>
      <c r="G37" s="5" t="s">
        <v>128</v>
      </c>
      <c r="H37" s="8" t="s">
        <v>130</v>
      </c>
      <c r="I37" s="6" t="s">
        <v>12</v>
      </c>
      <c r="J37" s="8" t="s">
        <v>143</v>
      </c>
      <c r="K37" s="11" t="s">
        <v>39</v>
      </c>
      <c r="L37" s="6" t="s">
        <v>6</v>
      </c>
      <c r="M37" s="15"/>
    </row>
    <row r="38" spans="1:13" ht="148.5" x14ac:dyDescent="0.25">
      <c r="A38" s="6">
        <v>36</v>
      </c>
      <c r="B38" s="19" t="s">
        <v>165</v>
      </c>
      <c r="C38" s="6" t="s">
        <v>144</v>
      </c>
      <c r="D38" s="5" t="s">
        <v>240</v>
      </c>
      <c r="E38" s="6"/>
      <c r="F38" s="6" t="s">
        <v>71</v>
      </c>
      <c r="G38" s="5" t="s">
        <v>166</v>
      </c>
      <c r="H38" s="8" t="s">
        <v>279</v>
      </c>
      <c r="I38" s="6" t="s">
        <v>74</v>
      </c>
      <c r="J38" s="8" t="s">
        <v>271</v>
      </c>
      <c r="K38" s="11" t="s">
        <v>39</v>
      </c>
      <c r="L38" s="11" t="s">
        <v>76</v>
      </c>
      <c r="M38" s="15"/>
    </row>
    <row r="39" spans="1:13" ht="99" x14ac:dyDescent="0.25">
      <c r="A39" s="6">
        <v>37</v>
      </c>
      <c r="B39" s="19" t="s">
        <v>241</v>
      </c>
      <c r="C39" s="6" t="s">
        <v>144</v>
      </c>
      <c r="D39" s="5" t="s">
        <v>242</v>
      </c>
      <c r="E39" s="6"/>
      <c r="F39" s="6" t="s">
        <v>71</v>
      </c>
      <c r="G39" s="5" t="s">
        <v>166</v>
      </c>
      <c r="H39" s="8" t="s">
        <v>169</v>
      </c>
      <c r="I39" s="6" t="s">
        <v>74</v>
      </c>
      <c r="J39" s="8" t="s">
        <v>271</v>
      </c>
      <c r="K39" s="11" t="s">
        <v>39</v>
      </c>
      <c r="L39" s="11" t="s">
        <v>76</v>
      </c>
      <c r="M39" s="14"/>
    </row>
    <row r="40" spans="1:13" ht="181.5" x14ac:dyDescent="0.25">
      <c r="A40" s="6">
        <v>38</v>
      </c>
      <c r="B40" s="19" t="s">
        <v>170</v>
      </c>
      <c r="C40" s="5" t="s">
        <v>171</v>
      </c>
      <c r="D40" s="5" t="s">
        <v>243</v>
      </c>
      <c r="E40" s="6"/>
      <c r="F40" s="6" t="s">
        <v>71</v>
      </c>
      <c r="G40" s="5" t="s">
        <v>172</v>
      </c>
      <c r="H40" s="8" t="s">
        <v>173</v>
      </c>
      <c r="I40" s="6" t="s">
        <v>74</v>
      </c>
      <c r="J40" s="8" t="s">
        <v>174</v>
      </c>
      <c r="K40" s="11" t="s">
        <v>39</v>
      </c>
      <c r="L40" s="11" t="s">
        <v>76</v>
      </c>
      <c r="M40" s="14"/>
    </row>
    <row r="41" spans="1:13" ht="82.5" x14ac:dyDescent="0.25">
      <c r="A41" s="6">
        <v>39</v>
      </c>
      <c r="B41" s="19" t="s">
        <v>180</v>
      </c>
      <c r="C41" s="6" t="s">
        <v>144</v>
      </c>
      <c r="D41" s="5" t="s">
        <v>244</v>
      </c>
      <c r="E41" s="6"/>
      <c r="F41" s="6" t="s">
        <v>71</v>
      </c>
      <c r="G41" s="5" t="s">
        <v>181</v>
      </c>
      <c r="H41" s="8" t="s">
        <v>380</v>
      </c>
      <c r="I41" s="6" t="s">
        <v>74</v>
      </c>
      <c r="J41" s="8" t="s">
        <v>182</v>
      </c>
      <c r="K41" s="11" t="s">
        <v>39</v>
      </c>
      <c r="L41" s="11" t="s">
        <v>76</v>
      </c>
      <c r="M41" s="14"/>
    </row>
    <row r="42" spans="1:13" ht="82.5" x14ac:dyDescent="0.25">
      <c r="A42" s="6">
        <v>40</v>
      </c>
      <c r="B42" s="19" t="s">
        <v>183</v>
      </c>
      <c r="C42" s="6" t="s">
        <v>144</v>
      </c>
      <c r="D42" s="5" t="s">
        <v>245</v>
      </c>
      <c r="E42" s="6"/>
      <c r="F42" s="6" t="s">
        <v>71</v>
      </c>
      <c r="G42" s="5" t="s">
        <v>181</v>
      </c>
      <c r="H42" s="8" t="s">
        <v>380</v>
      </c>
      <c r="I42" s="6" t="s">
        <v>74</v>
      </c>
      <c r="J42" s="8" t="s">
        <v>182</v>
      </c>
      <c r="K42" s="11" t="s">
        <v>39</v>
      </c>
      <c r="L42" s="11" t="s">
        <v>76</v>
      </c>
      <c r="M42" s="14"/>
    </row>
    <row r="43" spans="1:13" ht="82.5" x14ac:dyDescent="0.25">
      <c r="A43" s="6">
        <v>41</v>
      </c>
      <c r="B43" s="19" t="s">
        <v>184</v>
      </c>
      <c r="C43" s="6" t="s">
        <v>144</v>
      </c>
      <c r="D43" s="5" t="s">
        <v>246</v>
      </c>
      <c r="E43" s="6"/>
      <c r="F43" s="6" t="s">
        <v>71</v>
      </c>
      <c r="G43" s="5" t="s">
        <v>181</v>
      </c>
      <c r="H43" s="8" t="s">
        <v>380</v>
      </c>
      <c r="I43" s="6" t="s">
        <v>74</v>
      </c>
      <c r="J43" s="8" t="s">
        <v>182</v>
      </c>
      <c r="K43" s="11" t="s">
        <v>39</v>
      </c>
      <c r="L43" s="11" t="s">
        <v>76</v>
      </c>
      <c r="M43" s="14"/>
    </row>
    <row r="44" spans="1:13" ht="82.5" x14ac:dyDescent="0.25">
      <c r="A44" s="6">
        <v>42</v>
      </c>
      <c r="B44" s="19" t="s">
        <v>185</v>
      </c>
      <c r="C44" s="6" t="s">
        <v>144</v>
      </c>
      <c r="D44" s="5" t="s">
        <v>247</v>
      </c>
      <c r="E44" s="6"/>
      <c r="F44" s="6" t="s">
        <v>71</v>
      </c>
      <c r="G44" s="5" t="s">
        <v>181</v>
      </c>
      <c r="H44" s="8" t="s">
        <v>380</v>
      </c>
      <c r="I44" s="6" t="s">
        <v>74</v>
      </c>
      <c r="J44" s="8" t="s">
        <v>182</v>
      </c>
      <c r="K44" s="11" t="s">
        <v>39</v>
      </c>
      <c r="L44" s="11" t="s">
        <v>76</v>
      </c>
      <c r="M44" s="14"/>
    </row>
    <row r="45" spans="1:13" ht="82.5" x14ac:dyDescent="0.25">
      <c r="A45" s="6">
        <v>43</v>
      </c>
      <c r="B45" s="19" t="s">
        <v>186</v>
      </c>
      <c r="C45" s="6" t="s">
        <v>144</v>
      </c>
      <c r="D45" s="5" t="s">
        <v>248</v>
      </c>
      <c r="E45" s="6"/>
      <c r="F45" s="6" t="s">
        <v>71</v>
      </c>
      <c r="G45" s="5" t="s">
        <v>181</v>
      </c>
      <c r="H45" s="8" t="s">
        <v>380</v>
      </c>
      <c r="I45" s="6" t="s">
        <v>74</v>
      </c>
      <c r="J45" s="8" t="s">
        <v>182</v>
      </c>
      <c r="K45" s="11" t="s">
        <v>39</v>
      </c>
      <c r="L45" s="11" t="s">
        <v>76</v>
      </c>
      <c r="M45" s="14"/>
    </row>
    <row r="46" spans="1:13" ht="82.5" x14ac:dyDescent="0.25">
      <c r="A46" s="6">
        <v>44</v>
      </c>
      <c r="B46" s="19" t="s">
        <v>187</v>
      </c>
      <c r="C46" s="6" t="s">
        <v>144</v>
      </c>
      <c r="D46" s="5" t="s">
        <v>249</v>
      </c>
      <c r="E46" s="6"/>
      <c r="F46" s="6" t="s">
        <v>71</v>
      </c>
      <c r="G46" s="5" t="s">
        <v>181</v>
      </c>
      <c r="H46" s="8" t="s">
        <v>380</v>
      </c>
      <c r="I46" s="6" t="s">
        <v>74</v>
      </c>
      <c r="J46" s="8" t="s">
        <v>182</v>
      </c>
      <c r="K46" s="11" t="s">
        <v>39</v>
      </c>
      <c r="L46" s="11" t="s">
        <v>76</v>
      </c>
      <c r="M46" s="14"/>
    </row>
    <row r="47" spans="1:13" ht="82.5" x14ac:dyDescent="0.25">
      <c r="A47" s="6">
        <v>45</v>
      </c>
      <c r="B47" s="19" t="s">
        <v>188</v>
      </c>
      <c r="C47" s="6" t="s">
        <v>144</v>
      </c>
      <c r="D47" s="5" t="s">
        <v>250</v>
      </c>
      <c r="E47" s="6"/>
      <c r="F47" s="6" t="s">
        <v>71</v>
      </c>
      <c r="G47" s="5" t="s">
        <v>181</v>
      </c>
      <c r="H47" s="8" t="s">
        <v>380</v>
      </c>
      <c r="I47" s="6" t="s">
        <v>74</v>
      </c>
      <c r="J47" s="8" t="s">
        <v>182</v>
      </c>
      <c r="K47" s="11" t="s">
        <v>39</v>
      </c>
      <c r="L47" s="11" t="s">
        <v>76</v>
      </c>
      <c r="M47" s="14"/>
    </row>
    <row r="48" spans="1:13" ht="82.5" x14ac:dyDescent="0.25">
      <c r="A48" s="6">
        <v>46</v>
      </c>
      <c r="B48" s="19" t="s">
        <v>189</v>
      </c>
      <c r="C48" s="6" t="s">
        <v>144</v>
      </c>
      <c r="D48" s="5" t="s">
        <v>251</v>
      </c>
      <c r="E48" s="6"/>
      <c r="F48" s="6" t="s">
        <v>71</v>
      </c>
      <c r="G48" s="5" t="s">
        <v>181</v>
      </c>
      <c r="H48" s="8" t="s">
        <v>380</v>
      </c>
      <c r="I48" s="6" t="s">
        <v>74</v>
      </c>
      <c r="J48" s="8" t="s">
        <v>182</v>
      </c>
      <c r="K48" s="11" t="s">
        <v>39</v>
      </c>
      <c r="L48" s="11" t="s">
        <v>76</v>
      </c>
      <c r="M48" s="14"/>
    </row>
    <row r="49" spans="1:13" ht="82.5" x14ac:dyDescent="0.25">
      <c r="A49" s="6">
        <v>47</v>
      </c>
      <c r="B49" s="27" t="s">
        <v>190</v>
      </c>
      <c r="C49" s="6" t="s">
        <v>191</v>
      </c>
      <c r="D49" s="5" t="s">
        <v>351</v>
      </c>
      <c r="E49" s="6" t="s">
        <v>192</v>
      </c>
      <c r="F49" s="6" t="s">
        <v>71</v>
      </c>
      <c r="G49" s="5" t="s">
        <v>193</v>
      </c>
      <c r="H49" s="8" t="s">
        <v>194</v>
      </c>
      <c r="I49" s="6" t="s">
        <v>74</v>
      </c>
      <c r="J49" s="8" t="s">
        <v>195</v>
      </c>
      <c r="K49" s="11" t="s">
        <v>39</v>
      </c>
      <c r="L49" s="11" t="s">
        <v>76</v>
      </c>
      <c r="M49" s="15"/>
    </row>
    <row r="50" spans="1:13" ht="99" x14ac:dyDescent="0.25">
      <c r="A50" s="6">
        <v>48</v>
      </c>
      <c r="B50" s="27" t="s">
        <v>196</v>
      </c>
      <c r="C50" s="6" t="s">
        <v>191</v>
      </c>
      <c r="D50" s="5" t="s">
        <v>352</v>
      </c>
      <c r="E50" s="6" t="s">
        <v>197</v>
      </c>
      <c r="F50" s="6" t="s">
        <v>71</v>
      </c>
      <c r="G50" s="5" t="s">
        <v>193</v>
      </c>
      <c r="H50" s="8" t="s">
        <v>194</v>
      </c>
      <c r="I50" s="6" t="s">
        <v>74</v>
      </c>
      <c r="J50" s="8" t="s">
        <v>195</v>
      </c>
      <c r="K50" s="11" t="s">
        <v>39</v>
      </c>
      <c r="L50" s="11" t="s">
        <v>76</v>
      </c>
      <c r="M50" s="15"/>
    </row>
    <row r="51" spans="1:13" ht="99" x14ac:dyDescent="0.25">
      <c r="A51" s="6">
        <v>49</v>
      </c>
      <c r="B51" s="27" t="s">
        <v>198</v>
      </c>
      <c r="C51" s="6" t="s">
        <v>191</v>
      </c>
      <c r="D51" s="5" t="s">
        <v>353</v>
      </c>
      <c r="E51" s="6" t="s">
        <v>199</v>
      </c>
      <c r="F51" s="6" t="s">
        <v>71</v>
      </c>
      <c r="G51" s="5" t="s">
        <v>193</v>
      </c>
      <c r="H51" s="8" t="s">
        <v>194</v>
      </c>
      <c r="I51" s="6" t="s">
        <v>74</v>
      </c>
      <c r="J51" s="8" t="s">
        <v>195</v>
      </c>
      <c r="K51" s="11" t="s">
        <v>39</v>
      </c>
      <c r="L51" s="11" t="s">
        <v>76</v>
      </c>
      <c r="M51" s="15"/>
    </row>
    <row r="52" spans="1:13" ht="82.5" x14ac:dyDescent="0.25">
      <c r="A52" s="6">
        <v>50</v>
      </c>
      <c r="B52" s="27" t="s">
        <v>200</v>
      </c>
      <c r="C52" s="6" t="s">
        <v>191</v>
      </c>
      <c r="D52" s="5" t="s">
        <v>354</v>
      </c>
      <c r="E52" s="6" t="s">
        <v>201</v>
      </c>
      <c r="F52" s="6" t="s">
        <v>71</v>
      </c>
      <c r="G52" s="5" t="s">
        <v>193</v>
      </c>
      <c r="H52" s="8" t="s">
        <v>194</v>
      </c>
      <c r="I52" s="6" t="s">
        <v>74</v>
      </c>
      <c r="J52" s="8" t="s">
        <v>195</v>
      </c>
      <c r="K52" s="11" t="s">
        <v>39</v>
      </c>
      <c r="L52" s="11" t="s">
        <v>76</v>
      </c>
      <c r="M52" s="15"/>
    </row>
    <row r="53" spans="1:13" ht="99" x14ac:dyDescent="0.25">
      <c r="A53" s="6">
        <v>51</v>
      </c>
      <c r="B53" s="27" t="s">
        <v>202</v>
      </c>
      <c r="C53" s="6" t="s">
        <v>191</v>
      </c>
      <c r="D53" s="5" t="s">
        <v>355</v>
      </c>
      <c r="E53" s="6" t="s">
        <v>192</v>
      </c>
      <c r="F53" s="6" t="s">
        <v>71</v>
      </c>
      <c r="G53" s="5" t="s">
        <v>193</v>
      </c>
      <c r="H53" s="8" t="s">
        <v>194</v>
      </c>
      <c r="I53" s="6" t="s">
        <v>74</v>
      </c>
      <c r="J53" s="8" t="s">
        <v>195</v>
      </c>
      <c r="K53" s="11" t="s">
        <v>39</v>
      </c>
      <c r="L53" s="11" t="s">
        <v>76</v>
      </c>
      <c r="M53" s="15"/>
    </row>
    <row r="54" spans="1:13" ht="99" x14ac:dyDescent="0.25">
      <c r="A54" s="6">
        <v>52</v>
      </c>
      <c r="B54" s="29" t="s">
        <v>205</v>
      </c>
      <c r="C54" s="30" t="s">
        <v>144</v>
      </c>
      <c r="D54" s="31" t="s">
        <v>252</v>
      </c>
      <c r="E54" s="32"/>
      <c r="F54" s="30" t="s">
        <v>71</v>
      </c>
      <c r="G54" s="31" t="s">
        <v>203</v>
      </c>
      <c r="H54" s="29" t="s">
        <v>204</v>
      </c>
      <c r="I54" s="29" t="s">
        <v>74</v>
      </c>
      <c r="J54" s="32" t="str">
        <f t="shared" ref="J54:J62" si="0">"本區禁止遙控無人機飛航活動，因執行業務得經"&amp;LEFT(F54,5)&amp;"會商"&amp;G54&amp;"同意後為之。"</f>
        <v>本區禁止遙控無人機飛航活動，因執行業務得經嘉義縣政府會商台灣糖業股份有限公司油品事業部同意後為之。</v>
      </c>
      <c r="K54" s="11" t="s">
        <v>39</v>
      </c>
      <c r="L54" s="17" t="s">
        <v>6</v>
      </c>
      <c r="M54" s="14"/>
    </row>
    <row r="55" spans="1:13" ht="99" x14ac:dyDescent="0.25">
      <c r="A55" s="6">
        <v>53</v>
      </c>
      <c r="B55" s="29" t="s">
        <v>206</v>
      </c>
      <c r="C55" s="30" t="s">
        <v>144</v>
      </c>
      <c r="D55" s="31" t="s">
        <v>253</v>
      </c>
      <c r="E55" s="32"/>
      <c r="F55" s="30" t="s">
        <v>71</v>
      </c>
      <c r="G55" s="31" t="s">
        <v>203</v>
      </c>
      <c r="H55" s="29" t="s">
        <v>204</v>
      </c>
      <c r="I55" s="29" t="s">
        <v>74</v>
      </c>
      <c r="J55" s="32" t="str">
        <f t="shared" si="0"/>
        <v>本區禁止遙控無人機飛航活動，因執行業務得經嘉義縣政府會商台灣糖業股份有限公司油品事業部同意後為之。</v>
      </c>
      <c r="K55" s="11" t="s">
        <v>39</v>
      </c>
      <c r="L55" s="17" t="s">
        <v>6</v>
      </c>
      <c r="M55" s="14"/>
    </row>
    <row r="56" spans="1:13" ht="99" x14ac:dyDescent="0.25">
      <c r="A56" s="6">
        <v>54</v>
      </c>
      <c r="B56" s="29" t="s">
        <v>207</v>
      </c>
      <c r="C56" s="30" t="s">
        <v>144</v>
      </c>
      <c r="D56" s="31" t="s">
        <v>254</v>
      </c>
      <c r="E56" s="32"/>
      <c r="F56" s="30" t="s">
        <v>71</v>
      </c>
      <c r="G56" s="31" t="s">
        <v>203</v>
      </c>
      <c r="H56" s="29" t="s">
        <v>204</v>
      </c>
      <c r="I56" s="29" t="s">
        <v>74</v>
      </c>
      <c r="J56" s="32" t="str">
        <f t="shared" si="0"/>
        <v>本區禁止遙控無人機飛航活動，因執行業務得經嘉義縣政府會商台灣糖業股份有限公司油品事業部同意後為之。</v>
      </c>
      <c r="K56" s="11" t="s">
        <v>39</v>
      </c>
      <c r="L56" s="17" t="s">
        <v>6</v>
      </c>
      <c r="M56" s="14"/>
    </row>
    <row r="57" spans="1:13" ht="99" x14ac:dyDescent="0.25">
      <c r="A57" s="6">
        <v>55</v>
      </c>
      <c r="B57" s="29" t="s">
        <v>208</v>
      </c>
      <c r="C57" s="30" t="s">
        <v>144</v>
      </c>
      <c r="D57" s="31" t="s">
        <v>255</v>
      </c>
      <c r="E57" s="32"/>
      <c r="F57" s="30" t="s">
        <v>71</v>
      </c>
      <c r="G57" s="31" t="s">
        <v>203</v>
      </c>
      <c r="H57" s="29" t="s">
        <v>204</v>
      </c>
      <c r="I57" s="29" t="s">
        <v>74</v>
      </c>
      <c r="J57" s="32" t="str">
        <f t="shared" si="0"/>
        <v>本區禁止遙控無人機飛航活動，因執行業務得經嘉義縣政府會商台灣糖業股份有限公司油品事業部同意後為之。</v>
      </c>
      <c r="K57" s="11" t="s">
        <v>39</v>
      </c>
      <c r="L57" s="17" t="s">
        <v>6</v>
      </c>
      <c r="M57" s="14"/>
    </row>
    <row r="58" spans="1:13" ht="99" x14ac:dyDescent="0.25">
      <c r="A58" s="6">
        <v>56</v>
      </c>
      <c r="B58" s="29" t="s">
        <v>209</v>
      </c>
      <c r="C58" s="30" t="s">
        <v>144</v>
      </c>
      <c r="D58" s="31" t="s">
        <v>256</v>
      </c>
      <c r="E58" s="32"/>
      <c r="F58" s="30" t="s">
        <v>71</v>
      </c>
      <c r="G58" s="31" t="s">
        <v>203</v>
      </c>
      <c r="H58" s="29" t="s">
        <v>204</v>
      </c>
      <c r="I58" s="29" t="s">
        <v>74</v>
      </c>
      <c r="J58" s="32" t="str">
        <f t="shared" si="0"/>
        <v>本區禁止遙控無人機飛航活動，因執行業務得經嘉義縣政府會商台灣糖業股份有限公司油品事業部同意後為之。</v>
      </c>
      <c r="K58" s="11" t="s">
        <v>39</v>
      </c>
      <c r="L58" s="17" t="s">
        <v>6</v>
      </c>
      <c r="M58" s="14"/>
    </row>
    <row r="59" spans="1:13" ht="99" x14ac:dyDescent="0.25">
      <c r="A59" s="6">
        <v>57</v>
      </c>
      <c r="B59" s="29" t="s">
        <v>210</v>
      </c>
      <c r="C59" s="30" t="s">
        <v>144</v>
      </c>
      <c r="D59" s="31" t="s">
        <v>257</v>
      </c>
      <c r="E59" s="32"/>
      <c r="F59" s="30" t="s">
        <v>71</v>
      </c>
      <c r="G59" s="31" t="s">
        <v>203</v>
      </c>
      <c r="H59" s="29" t="s">
        <v>204</v>
      </c>
      <c r="I59" s="29" t="s">
        <v>74</v>
      </c>
      <c r="J59" s="32" t="str">
        <f t="shared" si="0"/>
        <v>本區禁止遙控無人機飛航活動，因執行業務得經嘉義縣政府會商台灣糖業股份有限公司油品事業部同意後為之。</v>
      </c>
      <c r="K59" s="11" t="s">
        <v>39</v>
      </c>
      <c r="L59" s="17" t="s">
        <v>6</v>
      </c>
      <c r="M59" s="14"/>
    </row>
    <row r="60" spans="1:13" ht="99" x14ac:dyDescent="0.25">
      <c r="A60" s="6">
        <v>58</v>
      </c>
      <c r="B60" s="29" t="s">
        <v>211</v>
      </c>
      <c r="C60" s="30" t="s">
        <v>144</v>
      </c>
      <c r="D60" s="31" t="s">
        <v>258</v>
      </c>
      <c r="E60" s="32"/>
      <c r="F60" s="30" t="s">
        <v>71</v>
      </c>
      <c r="G60" s="31" t="s">
        <v>203</v>
      </c>
      <c r="H60" s="29" t="s">
        <v>204</v>
      </c>
      <c r="I60" s="29" t="s">
        <v>74</v>
      </c>
      <c r="J60" s="32" t="str">
        <f t="shared" si="0"/>
        <v>本區禁止遙控無人機飛航活動，因執行業務得經嘉義縣政府會商台灣糖業股份有限公司油品事業部同意後為之。</v>
      </c>
      <c r="K60" s="11" t="s">
        <v>39</v>
      </c>
      <c r="L60" s="17" t="s">
        <v>6</v>
      </c>
      <c r="M60" s="14"/>
    </row>
    <row r="61" spans="1:13" ht="99" x14ac:dyDescent="0.25">
      <c r="A61" s="6">
        <v>59</v>
      </c>
      <c r="B61" s="29" t="s">
        <v>212</v>
      </c>
      <c r="C61" s="30" t="s">
        <v>144</v>
      </c>
      <c r="D61" s="31" t="s">
        <v>259</v>
      </c>
      <c r="E61" s="32"/>
      <c r="F61" s="30" t="s">
        <v>71</v>
      </c>
      <c r="G61" s="31" t="s">
        <v>203</v>
      </c>
      <c r="H61" s="29" t="s">
        <v>204</v>
      </c>
      <c r="I61" s="29" t="s">
        <v>74</v>
      </c>
      <c r="J61" s="32" t="str">
        <f t="shared" si="0"/>
        <v>本區禁止遙控無人機飛航活動，因執行業務得經嘉義縣政府會商台灣糖業股份有限公司油品事業部同意後為之。</v>
      </c>
      <c r="K61" s="11" t="s">
        <v>39</v>
      </c>
      <c r="L61" s="17" t="s">
        <v>6</v>
      </c>
      <c r="M61" s="14"/>
    </row>
    <row r="62" spans="1:13" ht="99" x14ac:dyDescent="0.25">
      <c r="A62" s="6">
        <v>60</v>
      </c>
      <c r="B62" s="29" t="s">
        <v>213</v>
      </c>
      <c r="C62" s="30" t="s">
        <v>144</v>
      </c>
      <c r="D62" s="31" t="s">
        <v>260</v>
      </c>
      <c r="E62" s="32"/>
      <c r="F62" s="30" t="s">
        <v>71</v>
      </c>
      <c r="G62" s="31" t="s">
        <v>203</v>
      </c>
      <c r="H62" s="29" t="s">
        <v>204</v>
      </c>
      <c r="I62" s="29" t="s">
        <v>74</v>
      </c>
      <c r="J62" s="32" t="str">
        <f t="shared" si="0"/>
        <v>本區禁止遙控無人機飛航活動，因執行業務得經嘉義縣政府會商台灣糖業股份有限公司油品事業部同意後為之。</v>
      </c>
      <c r="K62" s="11" t="s">
        <v>39</v>
      </c>
      <c r="L62" s="17" t="s">
        <v>6</v>
      </c>
      <c r="M62" s="14"/>
    </row>
    <row r="63" spans="1:13" ht="99" x14ac:dyDescent="0.25">
      <c r="A63" s="6">
        <v>61</v>
      </c>
      <c r="B63" s="16" t="s">
        <v>278</v>
      </c>
      <c r="C63" s="17" t="s">
        <v>214</v>
      </c>
      <c r="D63" s="25" t="s">
        <v>261</v>
      </c>
      <c r="E63" s="17"/>
      <c r="F63" s="22" t="s">
        <v>215</v>
      </c>
      <c r="G63" s="22" t="s">
        <v>216</v>
      </c>
      <c r="H63" s="16" t="s">
        <v>233</v>
      </c>
      <c r="I63" s="17" t="s">
        <v>163</v>
      </c>
      <c r="J63" s="16" t="s">
        <v>217</v>
      </c>
      <c r="K63" s="11" t="s">
        <v>39</v>
      </c>
      <c r="L63" s="17" t="s">
        <v>164</v>
      </c>
      <c r="M63" s="14"/>
    </row>
    <row r="64" spans="1:13" ht="115.5" x14ac:dyDescent="0.25">
      <c r="A64" s="6">
        <v>62</v>
      </c>
      <c r="B64" s="33" t="s">
        <v>218</v>
      </c>
      <c r="C64" s="17" t="s">
        <v>8</v>
      </c>
      <c r="D64" s="26" t="s">
        <v>262</v>
      </c>
      <c r="E64" s="14"/>
      <c r="F64" s="22" t="s">
        <v>20</v>
      </c>
      <c r="G64" s="26" t="s">
        <v>219</v>
      </c>
      <c r="H64" s="16" t="s">
        <v>234</v>
      </c>
      <c r="I64" s="17" t="s">
        <v>12</v>
      </c>
      <c r="J64" s="32" t="s">
        <v>220</v>
      </c>
      <c r="K64" s="11" t="s">
        <v>39</v>
      </c>
      <c r="L64" s="17" t="s">
        <v>6</v>
      </c>
      <c r="M64" s="14"/>
    </row>
    <row r="65" spans="1:13" ht="115.5" x14ac:dyDescent="0.25">
      <c r="A65" s="6">
        <v>63</v>
      </c>
      <c r="B65" s="29" t="s">
        <v>221</v>
      </c>
      <c r="C65" s="30" t="s">
        <v>144</v>
      </c>
      <c r="D65" s="30" t="s">
        <v>263</v>
      </c>
      <c r="E65" s="29"/>
      <c r="F65" s="22" t="s">
        <v>20</v>
      </c>
      <c r="G65" s="26" t="s">
        <v>219</v>
      </c>
      <c r="H65" s="16" t="s">
        <v>234</v>
      </c>
      <c r="I65" s="30" t="s">
        <v>74</v>
      </c>
      <c r="J65" s="29" t="s">
        <v>222</v>
      </c>
      <c r="K65" s="11" t="s">
        <v>39</v>
      </c>
      <c r="L65" s="29" t="s">
        <v>76</v>
      </c>
      <c r="M65" s="14"/>
    </row>
    <row r="66" spans="1:13" ht="115.5" x14ac:dyDescent="0.25">
      <c r="A66" s="6">
        <v>64</v>
      </c>
      <c r="B66" s="34" t="s">
        <v>268</v>
      </c>
      <c r="C66" s="35" t="s">
        <v>144</v>
      </c>
      <c r="D66" s="36" t="s">
        <v>269</v>
      </c>
      <c r="E66" s="36"/>
      <c r="F66" s="36" t="s">
        <v>71</v>
      </c>
      <c r="G66" s="36" t="s">
        <v>145</v>
      </c>
      <c r="H66" s="34" t="s">
        <v>146</v>
      </c>
      <c r="I66" s="36" t="s">
        <v>74</v>
      </c>
      <c r="J66" s="34" t="s">
        <v>147</v>
      </c>
      <c r="K66" s="11" t="s">
        <v>39</v>
      </c>
      <c r="L66" s="34" t="s">
        <v>76</v>
      </c>
      <c r="M66" s="14"/>
    </row>
    <row r="67" spans="1:13" ht="99" x14ac:dyDescent="0.25">
      <c r="A67" s="6">
        <v>65</v>
      </c>
      <c r="B67" s="34" t="s">
        <v>148</v>
      </c>
      <c r="C67" s="35" t="s">
        <v>144</v>
      </c>
      <c r="D67" s="36" t="s">
        <v>270</v>
      </c>
      <c r="E67" s="36"/>
      <c r="F67" s="36" t="s">
        <v>71</v>
      </c>
      <c r="G67" s="36" t="s">
        <v>145</v>
      </c>
      <c r="H67" s="34" t="s">
        <v>146</v>
      </c>
      <c r="I67" s="36" t="s">
        <v>74</v>
      </c>
      <c r="J67" s="34" t="s">
        <v>147</v>
      </c>
      <c r="K67" s="11" t="s">
        <v>39</v>
      </c>
      <c r="L67" s="34" t="s">
        <v>76</v>
      </c>
      <c r="M67" s="14"/>
    </row>
    <row r="68" spans="1:13" ht="148.5" x14ac:dyDescent="0.25">
      <c r="A68" s="6">
        <v>66</v>
      </c>
      <c r="B68" s="8" t="s">
        <v>287</v>
      </c>
      <c r="C68" s="5" t="s">
        <v>144</v>
      </c>
      <c r="D68" s="5" t="s">
        <v>288</v>
      </c>
      <c r="E68" s="6"/>
      <c r="F68" s="5" t="s">
        <v>71</v>
      </c>
      <c r="G68" s="5" t="s">
        <v>138</v>
      </c>
      <c r="H68" s="8" t="s">
        <v>139</v>
      </c>
      <c r="I68" s="6" t="s">
        <v>74</v>
      </c>
      <c r="J68" s="8" t="s">
        <v>289</v>
      </c>
      <c r="K68" s="11" t="s">
        <v>39</v>
      </c>
      <c r="L68" s="6" t="s">
        <v>6</v>
      </c>
      <c r="M68" s="15"/>
    </row>
    <row r="69" spans="1:13" ht="148.5" x14ac:dyDescent="0.25">
      <c r="A69" s="6">
        <v>67</v>
      </c>
      <c r="B69" s="8" t="s">
        <v>290</v>
      </c>
      <c r="C69" s="5" t="s">
        <v>144</v>
      </c>
      <c r="D69" s="5" t="s">
        <v>291</v>
      </c>
      <c r="E69" s="6"/>
      <c r="F69" s="5" t="s">
        <v>71</v>
      </c>
      <c r="G69" s="5" t="s">
        <v>138</v>
      </c>
      <c r="H69" s="8" t="s">
        <v>139</v>
      </c>
      <c r="I69" s="6" t="s">
        <v>74</v>
      </c>
      <c r="J69" s="8" t="s">
        <v>289</v>
      </c>
      <c r="K69" s="11" t="s">
        <v>39</v>
      </c>
      <c r="L69" s="6" t="s">
        <v>6</v>
      </c>
      <c r="M69" s="15"/>
    </row>
    <row r="70" spans="1:13" ht="148.5" x14ac:dyDescent="0.25">
      <c r="A70" s="6">
        <v>68</v>
      </c>
      <c r="B70" s="8" t="s">
        <v>292</v>
      </c>
      <c r="C70" s="5" t="s">
        <v>144</v>
      </c>
      <c r="D70" s="5" t="s">
        <v>293</v>
      </c>
      <c r="E70" s="6"/>
      <c r="F70" s="5" t="s">
        <v>71</v>
      </c>
      <c r="G70" s="5" t="s">
        <v>138</v>
      </c>
      <c r="H70" s="8" t="s">
        <v>139</v>
      </c>
      <c r="I70" s="6" t="s">
        <v>74</v>
      </c>
      <c r="J70" s="8" t="s">
        <v>289</v>
      </c>
      <c r="K70" s="11" t="s">
        <v>39</v>
      </c>
      <c r="L70" s="6" t="s">
        <v>6</v>
      </c>
      <c r="M70" s="15"/>
    </row>
    <row r="71" spans="1:13" ht="99" x14ac:dyDescent="0.25">
      <c r="A71" s="6">
        <v>69</v>
      </c>
      <c r="B71" s="19" t="s">
        <v>167</v>
      </c>
      <c r="C71" s="6" t="s">
        <v>144</v>
      </c>
      <c r="D71" s="5" t="s">
        <v>168</v>
      </c>
      <c r="E71" s="6"/>
      <c r="F71" s="6" t="s">
        <v>71</v>
      </c>
      <c r="G71" s="5" t="s">
        <v>166</v>
      </c>
      <c r="H71" s="8" t="s">
        <v>169</v>
      </c>
      <c r="I71" s="6" t="s">
        <v>74</v>
      </c>
      <c r="J71" s="8" t="s">
        <v>271</v>
      </c>
      <c r="K71" s="11" t="s">
        <v>39</v>
      </c>
      <c r="L71" s="11" t="s">
        <v>76</v>
      </c>
      <c r="M71" s="15"/>
    </row>
    <row r="72" spans="1:13" ht="82.5" x14ac:dyDescent="0.25">
      <c r="A72" s="6">
        <v>70</v>
      </c>
      <c r="B72" s="19" t="s">
        <v>175</v>
      </c>
      <c r="C72" s="6" t="s">
        <v>144</v>
      </c>
      <c r="D72" s="5" t="s">
        <v>176</v>
      </c>
      <c r="E72" s="6"/>
      <c r="F72" s="6" t="s">
        <v>71</v>
      </c>
      <c r="G72" s="5" t="s">
        <v>177</v>
      </c>
      <c r="H72" s="8" t="s">
        <v>178</v>
      </c>
      <c r="I72" s="6" t="s">
        <v>74</v>
      </c>
      <c r="J72" s="8" t="s">
        <v>179</v>
      </c>
      <c r="K72" s="11" t="s">
        <v>39</v>
      </c>
      <c r="L72" s="11" t="s">
        <v>76</v>
      </c>
      <c r="M72" s="15"/>
    </row>
    <row r="73" spans="1:13" ht="115.5" x14ac:dyDescent="0.25">
      <c r="A73" s="6">
        <v>71</v>
      </c>
      <c r="B73" s="8" t="s">
        <v>340</v>
      </c>
      <c r="C73" s="6" t="s">
        <v>280</v>
      </c>
      <c r="D73" s="23" t="s">
        <v>281</v>
      </c>
      <c r="E73" s="6"/>
      <c r="F73" s="24" t="s">
        <v>282</v>
      </c>
      <c r="G73" s="23" t="s">
        <v>283</v>
      </c>
      <c r="H73" s="8" t="s">
        <v>406</v>
      </c>
      <c r="I73" s="6" t="s">
        <v>284</v>
      </c>
      <c r="J73" s="8" t="s">
        <v>410</v>
      </c>
      <c r="K73" s="6" t="s">
        <v>285</v>
      </c>
      <c r="L73" s="6" t="s">
        <v>286</v>
      </c>
      <c r="M73" s="15"/>
    </row>
    <row r="74" spans="1:13" ht="148.5" x14ac:dyDescent="0.25">
      <c r="A74" s="6">
        <v>72</v>
      </c>
      <c r="B74" s="8" t="s">
        <v>294</v>
      </c>
      <c r="C74" s="6" t="s">
        <v>144</v>
      </c>
      <c r="D74" s="28" t="s">
        <v>295</v>
      </c>
      <c r="E74" s="6"/>
      <c r="F74" s="5" t="s">
        <v>71</v>
      </c>
      <c r="G74" s="5" t="s">
        <v>296</v>
      </c>
      <c r="H74" s="8" t="s">
        <v>139</v>
      </c>
      <c r="I74" s="6" t="s">
        <v>74</v>
      </c>
      <c r="J74" s="8" t="s">
        <v>297</v>
      </c>
      <c r="K74" s="11" t="s">
        <v>39</v>
      </c>
      <c r="L74" s="6" t="s">
        <v>6</v>
      </c>
      <c r="M74" s="15"/>
    </row>
    <row r="75" spans="1:13" ht="148.5" x14ac:dyDescent="0.25">
      <c r="A75" s="6">
        <v>73</v>
      </c>
      <c r="B75" s="8" t="s">
        <v>298</v>
      </c>
      <c r="C75" s="6" t="s">
        <v>299</v>
      </c>
      <c r="D75" s="28" t="s">
        <v>300</v>
      </c>
      <c r="E75" s="6"/>
      <c r="F75" s="5" t="s">
        <v>71</v>
      </c>
      <c r="G75" s="5" t="s">
        <v>301</v>
      </c>
      <c r="H75" s="8" t="s">
        <v>302</v>
      </c>
      <c r="I75" s="6" t="s">
        <v>74</v>
      </c>
      <c r="J75" s="8" t="s">
        <v>303</v>
      </c>
      <c r="K75" s="11" t="s">
        <v>39</v>
      </c>
      <c r="L75" s="6" t="s">
        <v>6</v>
      </c>
      <c r="M75" s="15"/>
    </row>
    <row r="76" spans="1:13" ht="115.5" x14ac:dyDescent="0.25">
      <c r="A76" s="6">
        <v>74</v>
      </c>
      <c r="B76" s="8" t="s">
        <v>304</v>
      </c>
      <c r="C76" s="6" t="s">
        <v>144</v>
      </c>
      <c r="D76" s="5" t="s">
        <v>400</v>
      </c>
      <c r="E76" s="6"/>
      <c r="F76" s="5" t="s">
        <v>71</v>
      </c>
      <c r="G76" s="5" t="s">
        <v>404</v>
      </c>
      <c r="H76" s="8" t="s">
        <v>402</v>
      </c>
      <c r="I76" s="6" t="s">
        <v>74</v>
      </c>
      <c r="J76" s="8" t="s">
        <v>405</v>
      </c>
      <c r="K76" s="11" t="s">
        <v>39</v>
      </c>
      <c r="L76" s="6" t="s">
        <v>76</v>
      </c>
      <c r="M76" s="6"/>
    </row>
    <row r="77" spans="1:13" ht="99" x14ac:dyDescent="0.25">
      <c r="A77" s="6">
        <v>75</v>
      </c>
      <c r="B77" s="8" t="s">
        <v>305</v>
      </c>
      <c r="C77" s="6" t="s">
        <v>306</v>
      </c>
      <c r="D77" s="5" t="s">
        <v>307</v>
      </c>
      <c r="E77" s="6">
        <v>32</v>
      </c>
      <c r="F77" s="6" t="s">
        <v>71</v>
      </c>
      <c r="G77" s="5" t="s">
        <v>308</v>
      </c>
      <c r="H77" s="8" t="s">
        <v>309</v>
      </c>
      <c r="I77" s="6" t="s">
        <v>74</v>
      </c>
      <c r="J77" s="8" t="s">
        <v>310</v>
      </c>
      <c r="K77" s="6" t="s">
        <v>311</v>
      </c>
      <c r="L77" s="6" t="s">
        <v>76</v>
      </c>
      <c r="M77" s="6"/>
    </row>
    <row r="78" spans="1:13" ht="99" x14ac:dyDescent="0.25">
      <c r="A78" s="6">
        <v>76</v>
      </c>
      <c r="B78" s="8" t="s">
        <v>312</v>
      </c>
      <c r="C78" s="6" t="s">
        <v>306</v>
      </c>
      <c r="D78" s="5" t="s">
        <v>313</v>
      </c>
      <c r="E78" s="6">
        <v>63</v>
      </c>
      <c r="F78" s="6" t="s">
        <v>71</v>
      </c>
      <c r="G78" s="5" t="s">
        <v>308</v>
      </c>
      <c r="H78" s="8" t="s">
        <v>309</v>
      </c>
      <c r="I78" s="6" t="s">
        <v>74</v>
      </c>
      <c r="J78" s="8" t="s">
        <v>310</v>
      </c>
      <c r="K78" s="6" t="s">
        <v>311</v>
      </c>
      <c r="L78" s="6" t="s">
        <v>76</v>
      </c>
      <c r="M78" s="6"/>
    </row>
    <row r="79" spans="1:13" ht="99" x14ac:dyDescent="0.25">
      <c r="A79" s="6">
        <v>77</v>
      </c>
      <c r="B79" s="8" t="s">
        <v>314</v>
      </c>
      <c r="C79" s="6" t="s">
        <v>306</v>
      </c>
      <c r="D79" s="5" t="s">
        <v>315</v>
      </c>
      <c r="E79" s="6">
        <v>21</v>
      </c>
      <c r="F79" s="6" t="s">
        <v>71</v>
      </c>
      <c r="G79" s="5" t="s">
        <v>308</v>
      </c>
      <c r="H79" s="8" t="s">
        <v>309</v>
      </c>
      <c r="I79" s="6" t="s">
        <v>74</v>
      </c>
      <c r="J79" s="8" t="s">
        <v>310</v>
      </c>
      <c r="K79" s="6" t="s">
        <v>311</v>
      </c>
      <c r="L79" s="6" t="s">
        <v>76</v>
      </c>
      <c r="M79" s="6"/>
    </row>
    <row r="80" spans="1:13" ht="99" x14ac:dyDescent="0.25">
      <c r="A80" s="6">
        <v>78</v>
      </c>
      <c r="B80" s="8" t="s">
        <v>316</v>
      </c>
      <c r="C80" s="6" t="s">
        <v>306</v>
      </c>
      <c r="D80" s="5" t="s">
        <v>317</v>
      </c>
      <c r="E80" s="6">
        <v>41</v>
      </c>
      <c r="F80" s="6" t="s">
        <v>71</v>
      </c>
      <c r="G80" s="5" t="s">
        <v>308</v>
      </c>
      <c r="H80" s="8" t="s">
        <v>309</v>
      </c>
      <c r="I80" s="6" t="s">
        <v>74</v>
      </c>
      <c r="J80" s="8" t="s">
        <v>310</v>
      </c>
      <c r="K80" s="6" t="s">
        <v>311</v>
      </c>
      <c r="L80" s="6" t="s">
        <v>76</v>
      </c>
      <c r="M80" s="6"/>
    </row>
    <row r="81" spans="1:13" ht="99" x14ac:dyDescent="0.25">
      <c r="A81" s="6">
        <v>79</v>
      </c>
      <c r="B81" s="8" t="s">
        <v>318</v>
      </c>
      <c r="C81" s="6" t="s">
        <v>306</v>
      </c>
      <c r="D81" s="5" t="s">
        <v>319</v>
      </c>
      <c r="E81" s="6">
        <v>38</v>
      </c>
      <c r="F81" s="6" t="s">
        <v>71</v>
      </c>
      <c r="G81" s="5" t="s">
        <v>308</v>
      </c>
      <c r="H81" s="8" t="s">
        <v>309</v>
      </c>
      <c r="I81" s="6" t="s">
        <v>74</v>
      </c>
      <c r="J81" s="8" t="s">
        <v>310</v>
      </c>
      <c r="K81" s="6" t="s">
        <v>311</v>
      </c>
      <c r="L81" s="6" t="s">
        <v>76</v>
      </c>
      <c r="M81" s="6"/>
    </row>
    <row r="82" spans="1:13" ht="99" x14ac:dyDescent="0.25">
      <c r="A82" s="6">
        <v>80</v>
      </c>
      <c r="B82" s="8" t="s">
        <v>320</v>
      </c>
      <c r="C82" s="6" t="s">
        <v>306</v>
      </c>
      <c r="D82" s="5" t="s">
        <v>321</v>
      </c>
      <c r="E82" s="6">
        <v>36</v>
      </c>
      <c r="F82" s="6" t="s">
        <v>71</v>
      </c>
      <c r="G82" s="5" t="s">
        <v>308</v>
      </c>
      <c r="H82" s="8" t="s">
        <v>309</v>
      </c>
      <c r="I82" s="6" t="s">
        <v>74</v>
      </c>
      <c r="J82" s="8" t="s">
        <v>310</v>
      </c>
      <c r="K82" s="6" t="s">
        <v>311</v>
      </c>
      <c r="L82" s="6" t="s">
        <v>76</v>
      </c>
      <c r="M82" s="6"/>
    </row>
    <row r="83" spans="1:13" ht="99" x14ac:dyDescent="0.25">
      <c r="A83" s="6">
        <v>81</v>
      </c>
      <c r="B83" s="8" t="s">
        <v>322</v>
      </c>
      <c r="C83" s="6" t="s">
        <v>306</v>
      </c>
      <c r="D83" s="5" t="s">
        <v>323</v>
      </c>
      <c r="E83" s="6">
        <v>34</v>
      </c>
      <c r="F83" s="6" t="s">
        <v>71</v>
      </c>
      <c r="G83" s="5" t="s">
        <v>308</v>
      </c>
      <c r="H83" s="8" t="s">
        <v>309</v>
      </c>
      <c r="I83" s="6" t="s">
        <v>74</v>
      </c>
      <c r="J83" s="8" t="s">
        <v>310</v>
      </c>
      <c r="K83" s="6" t="s">
        <v>311</v>
      </c>
      <c r="L83" s="6" t="s">
        <v>76</v>
      </c>
      <c r="M83" s="6"/>
    </row>
    <row r="84" spans="1:13" ht="99" x14ac:dyDescent="0.25">
      <c r="A84" s="6">
        <v>82</v>
      </c>
      <c r="B84" s="19" t="s">
        <v>324</v>
      </c>
      <c r="C84" s="6" t="s">
        <v>306</v>
      </c>
      <c r="D84" s="5" t="s">
        <v>325</v>
      </c>
      <c r="E84" s="6">
        <v>40</v>
      </c>
      <c r="F84" s="6" t="s">
        <v>71</v>
      </c>
      <c r="G84" s="5" t="s">
        <v>308</v>
      </c>
      <c r="H84" s="8" t="s">
        <v>309</v>
      </c>
      <c r="I84" s="6" t="s">
        <v>74</v>
      </c>
      <c r="J84" s="8" t="s">
        <v>310</v>
      </c>
      <c r="K84" s="6" t="s">
        <v>311</v>
      </c>
      <c r="L84" s="6" t="s">
        <v>76</v>
      </c>
      <c r="M84" s="6"/>
    </row>
    <row r="85" spans="1:13" ht="99" x14ac:dyDescent="0.25">
      <c r="A85" s="6">
        <v>83</v>
      </c>
      <c r="B85" s="19" t="s">
        <v>326</v>
      </c>
      <c r="C85" s="6" t="s">
        <v>306</v>
      </c>
      <c r="D85" s="5" t="s">
        <v>327</v>
      </c>
      <c r="E85" s="6">
        <v>50</v>
      </c>
      <c r="F85" s="6" t="s">
        <v>71</v>
      </c>
      <c r="G85" s="5" t="s">
        <v>308</v>
      </c>
      <c r="H85" s="8" t="s">
        <v>309</v>
      </c>
      <c r="I85" s="6" t="s">
        <v>74</v>
      </c>
      <c r="J85" s="8" t="s">
        <v>310</v>
      </c>
      <c r="K85" s="6" t="s">
        <v>311</v>
      </c>
      <c r="L85" s="6" t="s">
        <v>76</v>
      </c>
      <c r="M85" s="6"/>
    </row>
    <row r="86" spans="1:13" ht="99" x14ac:dyDescent="0.25">
      <c r="A86" s="6">
        <v>84</v>
      </c>
      <c r="B86" s="19" t="s">
        <v>328</v>
      </c>
      <c r="C86" s="6" t="s">
        <v>306</v>
      </c>
      <c r="D86" s="5" t="s">
        <v>329</v>
      </c>
      <c r="E86" s="6">
        <v>41</v>
      </c>
      <c r="F86" s="6" t="s">
        <v>71</v>
      </c>
      <c r="G86" s="5" t="s">
        <v>308</v>
      </c>
      <c r="H86" s="8" t="s">
        <v>309</v>
      </c>
      <c r="I86" s="6" t="s">
        <v>74</v>
      </c>
      <c r="J86" s="8" t="s">
        <v>310</v>
      </c>
      <c r="K86" s="6" t="s">
        <v>311</v>
      </c>
      <c r="L86" s="6" t="s">
        <v>76</v>
      </c>
      <c r="M86" s="6"/>
    </row>
    <row r="87" spans="1:13" ht="99" x14ac:dyDescent="0.25">
      <c r="A87" s="6">
        <v>85</v>
      </c>
      <c r="B87" s="19" t="s">
        <v>330</v>
      </c>
      <c r="C87" s="6" t="s">
        <v>306</v>
      </c>
      <c r="D87" s="5" t="s">
        <v>331</v>
      </c>
      <c r="E87" s="6">
        <v>40</v>
      </c>
      <c r="F87" s="6" t="s">
        <v>71</v>
      </c>
      <c r="G87" s="5" t="s">
        <v>308</v>
      </c>
      <c r="H87" s="8" t="s">
        <v>309</v>
      </c>
      <c r="I87" s="6" t="s">
        <v>74</v>
      </c>
      <c r="J87" s="8" t="s">
        <v>310</v>
      </c>
      <c r="K87" s="6" t="s">
        <v>311</v>
      </c>
      <c r="L87" s="6" t="s">
        <v>76</v>
      </c>
      <c r="M87" s="6"/>
    </row>
    <row r="88" spans="1:13" ht="99" x14ac:dyDescent="0.25">
      <c r="A88" s="6">
        <v>86</v>
      </c>
      <c r="B88" s="19" t="s">
        <v>332</v>
      </c>
      <c r="C88" s="6" t="s">
        <v>306</v>
      </c>
      <c r="D88" s="5" t="s">
        <v>333</v>
      </c>
      <c r="E88" s="6">
        <v>51</v>
      </c>
      <c r="F88" s="6" t="s">
        <v>71</v>
      </c>
      <c r="G88" s="5" t="s">
        <v>308</v>
      </c>
      <c r="H88" s="8" t="s">
        <v>309</v>
      </c>
      <c r="I88" s="6" t="s">
        <v>74</v>
      </c>
      <c r="J88" s="8" t="s">
        <v>310</v>
      </c>
      <c r="K88" s="6" t="s">
        <v>311</v>
      </c>
      <c r="L88" s="6" t="s">
        <v>76</v>
      </c>
      <c r="M88" s="6"/>
    </row>
    <row r="89" spans="1:13" ht="99" x14ac:dyDescent="0.25">
      <c r="A89" s="6">
        <v>87</v>
      </c>
      <c r="B89" s="19" t="s">
        <v>334</v>
      </c>
      <c r="C89" s="6" t="s">
        <v>306</v>
      </c>
      <c r="D89" s="5" t="s">
        <v>335</v>
      </c>
      <c r="E89" s="6">
        <v>45</v>
      </c>
      <c r="F89" s="6" t="s">
        <v>71</v>
      </c>
      <c r="G89" s="5" t="s">
        <v>308</v>
      </c>
      <c r="H89" s="8" t="s">
        <v>309</v>
      </c>
      <c r="I89" s="6" t="s">
        <v>74</v>
      </c>
      <c r="J89" s="8" t="s">
        <v>310</v>
      </c>
      <c r="K89" s="6" t="s">
        <v>311</v>
      </c>
      <c r="L89" s="6" t="s">
        <v>76</v>
      </c>
      <c r="M89" s="6"/>
    </row>
    <row r="90" spans="1:13" ht="99" x14ac:dyDescent="0.25">
      <c r="A90" s="6">
        <v>88</v>
      </c>
      <c r="B90" s="19" t="s">
        <v>336</v>
      </c>
      <c r="C90" s="6" t="s">
        <v>306</v>
      </c>
      <c r="D90" s="5" t="s">
        <v>337</v>
      </c>
      <c r="E90" s="6">
        <v>50</v>
      </c>
      <c r="F90" s="6" t="s">
        <v>71</v>
      </c>
      <c r="G90" s="5" t="s">
        <v>308</v>
      </c>
      <c r="H90" s="8" t="s">
        <v>309</v>
      </c>
      <c r="I90" s="6" t="s">
        <v>74</v>
      </c>
      <c r="J90" s="8" t="s">
        <v>310</v>
      </c>
      <c r="K90" s="6" t="s">
        <v>311</v>
      </c>
      <c r="L90" s="6" t="s">
        <v>76</v>
      </c>
      <c r="M90" s="6"/>
    </row>
    <row r="91" spans="1:13" ht="99" x14ac:dyDescent="0.25">
      <c r="A91" s="6">
        <v>89</v>
      </c>
      <c r="B91" s="19" t="s">
        <v>338</v>
      </c>
      <c r="C91" s="6" t="s">
        <v>306</v>
      </c>
      <c r="D91" s="5" t="s">
        <v>339</v>
      </c>
      <c r="E91" s="6">
        <v>20</v>
      </c>
      <c r="F91" s="6" t="s">
        <v>71</v>
      </c>
      <c r="G91" s="5" t="s">
        <v>308</v>
      </c>
      <c r="H91" s="8" t="s">
        <v>309</v>
      </c>
      <c r="I91" s="6" t="s">
        <v>74</v>
      </c>
      <c r="J91" s="8" t="s">
        <v>310</v>
      </c>
      <c r="K91" s="6" t="s">
        <v>311</v>
      </c>
      <c r="L91" s="6" t="s">
        <v>76</v>
      </c>
      <c r="M91" s="6"/>
    </row>
    <row r="92" spans="1:13" ht="99" x14ac:dyDescent="0.25">
      <c r="A92" s="6">
        <v>90</v>
      </c>
      <c r="B92" s="19" t="s">
        <v>341</v>
      </c>
      <c r="C92" s="6" t="s">
        <v>342</v>
      </c>
      <c r="D92" s="5" t="s">
        <v>343</v>
      </c>
      <c r="E92" s="6" t="s">
        <v>344</v>
      </c>
      <c r="F92" s="6" t="s">
        <v>345</v>
      </c>
      <c r="G92" s="5" t="s">
        <v>346</v>
      </c>
      <c r="H92" s="8" t="s">
        <v>347</v>
      </c>
      <c r="I92" s="6" t="s">
        <v>74</v>
      </c>
      <c r="J92" s="8" t="s">
        <v>348</v>
      </c>
      <c r="K92" s="6" t="s">
        <v>349</v>
      </c>
      <c r="L92" s="6" t="s">
        <v>350</v>
      </c>
      <c r="M92" s="6"/>
    </row>
    <row r="93" spans="1:13" ht="115.5" x14ac:dyDescent="0.25">
      <c r="A93" s="6">
        <v>91</v>
      </c>
      <c r="B93" s="8" t="s">
        <v>364</v>
      </c>
      <c r="C93" s="6" t="s">
        <v>144</v>
      </c>
      <c r="D93" s="5" t="s">
        <v>366</v>
      </c>
      <c r="E93" s="6"/>
      <c r="F93" s="6" t="s">
        <v>345</v>
      </c>
      <c r="G93" s="6" t="s">
        <v>356</v>
      </c>
      <c r="H93" s="8" t="s">
        <v>363</v>
      </c>
      <c r="I93" s="6" t="s">
        <v>74</v>
      </c>
      <c r="J93" s="8" t="s">
        <v>362</v>
      </c>
      <c r="K93" s="6" t="s">
        <v>357</v>
      </c>
      <c r="L93" s="6" t="s">
        <v>350</v>
      </c>
      <c r="M93" s="6"/>
    </row>
    <row r="94" spans="1:13" ht="99" x14ac:dyDescent="0.25">
      <c r="A94" s="6">
        <v>92</v>
      </c>
      <c r="B94" s="8" t="s">
        <v>365</v>
      </c>
      <c r="C94" s="6" t="s">
        <v>358</v>
      </c>
      <c r="D94" s="5" t="s">
        <v>367</v>
      </c>
      <c r="E94" s="6"/>
      <c r="F94" s="6" t="s">
        <v>345</v>
      </c>
      <c r="G94" s="5" t="s">
        <v>361</v>
      </c>
      <c r="H94" s="8" t="s">
        <v>360</v>
      </c>
      <c r="I94" s="6" t="s">
        <v>74</v>
      </c>
      <c r="J94" s="8" t="s">
        <v>359</v>
      </c>
      <c r="K94" s="6" t="s">
        <v>357</v>
      </c>
      <c r="L94" s="6" t="s">
        <v>350</v>
      </c>
      <c r="M94" s="6"/>
    </row>
    <row r="95" spans="1:13" ht="214.5" x14ac:dyDescent="0.25">
      <c r="A95" s="6">
        <v>93</v>
      </c>
      <c r="B95" s="8" t="s">
        <v>368</v>
      </c>
      <c r="C95" s="6" t="s">
        <v>369</v>
      </c>
      <c r="D95" s="23" t="s">
        <v>373</v>
      </c>
      <c r="E95" s="6"/>
      <c r="F95" s="24" t="s">
        <v>16</v>
      </c>
      <c r="G95" s="24" t="s">
        <v>370</v>
      </c>
      <c r="H95" s="8" t="s">
        <v>407</v>
      </c>
      <c r="I95" s="6" t="s">
        <v>12</v>
      </c>
      <c r="J95" s="8" t="s">
        <v>408</v>
      </c>
      <c r="K95" s="6" t="s">
        <v>371</v>
      </c>
      <c r="L95" s="6" t="s">
        <v>372</v>
      </c>
      <c r="M95" s="6"/>
    </row>
    <row r="96" spans="1:13" ht="115.5" x14ac:dyDescent="0.25">
      <c r="A96" s="6">
        <v>94</v>
      </c>
      <c r="B96" s="16" t="s">
        <v>375</v>
      </c>
      <c r="C96" s="17" t="s">
        <v>8</v>
      </c>
      <c r="D96" s="25" t="s">
        <v>376</v>
      </c>
      <c r="E96" s="17"/>
      <c r="F96" s="22" t="s">
        <v>16</v>
      </c>
      <c r="G96" s="22" t="s">
        <v>377</v>
      </c>
      <c r="H96" s="16" t="s">
        <v>409</v>
      </c>
      <c r="I96" s="17" t="s">
        <v>12</v>
      </c>
      <c r="J96" s="16" t="s">
        <v>378</v>
      </c>
      <c r="K96" s="17" t="s">
        <v>379</v>
      </c>
      <c r="L96" s="17" t="s">
        <v>6</v>
      </c>
      <c r="M96" s="17"/>
    </row>
    <row r="97" spans="1:13" ht="115.5" x14ac:dyDescent="0.25">
      <c r="A97" s="6">
        <v>95</v>
      </c>
      <c r="B97" s="16" t="s">
        <v>381</v>
      </c>
      <c r="C97" s="17" t="s">
        <v>382</v>
      </c>
      <c r="D97" s="17" t="s">
        <v>383</v>
      </c>
      <c r="E97" s="17" t="s">
        <v>384</v>
      </c>
      <c r="F97" s="6" t="s">
        <v>385</v>
      </c>
      <c r="G97" s="17" t="s">
        <v>386</v>
      </c>
      <c r="H97" s="16" t="s">
        <v>391</v>
      </c>
      <c r="I97" s="17" t="s">
        <v>387</v>
      </c>
      <c r="J97" s="16" t="s">
        <v>388</v>
      </c>
      <c r="K97" s="6" t="s">
        <v>389</v>
      </c>
      <c r="L97" s="6" t="s">
        <v>390</v>
      </c>
      <c r="M97" s="17"/>
    </row>
    <row r="98" spans="1:13" ht="82.5" x14ac:dyDescent="0.25">
      <c r="A98" s="17">
        <v>96</v>
      </c>
      <c r="B98" s="16" t="s">
        <v>392</v>
      </c>
      <c r="C98" s="17" t="s">
        <v>144</v>
      </c>
      <c r="D98" s="26" t="s">
        <v>393</v>
      </c>
      <c r="E98" s="17"/>
      <c r="F98" s="17" t="s">
        <v>71</v>
      </c>
      <c r="G98" s="17" t="s">
        <v>394</v>
      </c>
      <c r="H98" s="16" t="s">
        <v>395</v>
      </c>
      <c r="I98" s="17" t="s">
        <v>74</v>
      </c>
      <c r="J98" s="16" t="s">
        <v>396</v>
      </c>
      <c r="K98" s="14" t="s">
        <v>397</v>
      </c>
      <c r="L98" s="14" t="s">
        <v>76</v>
      </c>
      <c r="M98" s="17"/>
    </row>
    <row r="99" spans="1:13" ht="115.5" x14ac:dyDescent="0.25">
      <c r="A99" s="6">
        <v>97</v>
      </c>
      <c r="B99" s="8" t="s">
        <v>398</v>
      </c>
      <c r="C99" s="6" t="s">
        <v>144</v>
      </c>
      <c r="D99" s="5" t="s">
        <v>399</v>
      </c>
      <c r="E99" s="6"/>
      <c r="F99" s="5" t="s">
        <v>71</v>
      </c>
      <c r="G99" s="26" t="s">
        <v>401</v>
      </c>
      <c r="H99" s="8" t="s">
        <v>402</v>
      </c>
      <c r="I99" s="6" t="s">
        <v>74</v>
      </c>
      <c r="J99" s="8" t="s">
        <v>403</v>
      </c>
      <c r="K99" s="11" t="s">
        <v>39</v>
      </c>
      <c r="L99" s="6" t="s">
        <v>76</v>
      </c>
      <c r="M99" s="17"/>
    </row>
    <row r="100" spans="1:13" ht="99" x14ac:dyDescent="0.25">
      <c r="A100" s="44">
        <v>98</v>
      </c>
      <c r="B100" s="45" t="s">
        <v>416</v>
      </c>
      <c r="C100" s="17" t="s">
        <v>417</v>
      </c>
      <c r="D100" s="26" t="s">
        <v>418</v>
      </c>
      <c r="E100" s="17"/>
      <c r="F100" s="17" t="s">
        <v>71</v>
      </c>
      <c r="G100" s="26" t="s">
        <v>422</v>
      </c>
      <c r="H100" s="45" t="s">
        <v>419</v>
      </c>
      <c r="I100" s="17" t="s">
        <v>74</v>
      </c>
      <c r="J100" s="45" t="s">
        <v>420</v>
      </c>
      <c r="K100" s="11" t="s">
        <v>39</v>
      </c>
      <c r="L100" s="14" t="s">
        <v>76</v>
      </c>
      <c r="M100" s="40"/>
    </row>
    <row r="101" spans="1:13" ht="115.5" x14ac:dyDescent="0.25">
      <c r="A101" s="44">
        <v>99</v>
      </c>
      <c r="B101" s="45" t="s">
        <v>423</v>
      </c>
      <c r="C101" s="17" t="s">
        <v>306</v>
      </c>
      <c r="D101" s="17" t="s">
        <v>424</v>
      </c>
      <c r="E101" s="17" t="s">
        <v>425</v>
      </c>
      <c r="F101" s="17" t="s">
        <v>71</v>
      </c>
      <c r="G101" s="14" t="s">
        <v>426</v>
      </c>
      <c r="H101" s="45" t="s">
        <v>427</v>
      </c>
      <c r="I101" s="17" t="s">
        <v>74</v>
      </c>
      <c r="J101" s="45" t="s">
        <v>428</v>
      </c>
      <c r="K101" s="14" t="s">
        <v>429</v>
      </c>
      <c r="L101" s="14" t="s">
        <v>76</v>
      </c>
      <c r="M101" s="40"/>
    </row>
    <row r="102" spans="1:13" ht="66" x14ac:dyDescent="0.25">
      <c r="A102" s="49">
        <v>100</v>
      </c>
      <c r="B102" s="39" t="s">
        <v>434</v>
      </c>
      <c r="C102" s="40" t="s">
        <v>144</v>
      </c>
      <c r="D102" s="41" t="s">
        <v>438</v>
      </c>
      <c r="E102" s="40"/>
      <c r="F102" s="40" t="s">
        <v>71</v>
      </c>
      <c r="G102" s="38" t="s">
        <v>437</v>
      </c>
      <c r="H102" s="39" t="s">
        <v>435</v>
      </c>
      <c r="I102" s="40" t="s">
        <v>74</v>
      </c>
      <c r="J102" s="39" t="s">
        <v>436</v>
      </c>
      <c r="K102" s="48" t="s">
        <v>39</v>
      </c>
      <c r="L102" s="38" t="s">
        <v>76</v>
      </c>
      <c r="M102" s="40" t="s">
        <v>421</v>
      </c>
    </row>
    <row r="103" spans="1:13" ht="231" x14ac:dyDescent="0.25">
      <c r="A103" s="49">
        <v>101</v>
      </c>
      <c r="B103" s="38" t="s">
        <v>445</v>
      </c>
      <c r="C103" s="47" t="s">
        <v>446</v>
      </c>
      <c r="D103" s="37" t="s">
        <v>449</v>
      </c>
      <c r="E103" s="42"/>
      <c r="F103" s="47" t="s">
        <v>16</v>
      </c>
      <c r="G103" s="39" t="s">
        <v>450</v>
      </c>
      <c r="H103" s="39" t="s">
        <v>447</v>
      </c>
      <c r="I103" s="40" t="s">
        <v>12</v>
      </c>
      <c r="J103" s="39" t="s">
        <v>448</v>
      </c>
      <c r="K103" s="48" t="s">
        <v>39</v>
      </c>
      <c r="L103" s="38" t="s">
        <v>76</v>
      </c>
      <c r="M103" s="40" t="s">
        <v>421</v>
      </c>
    </row>
  </sheetData>
  <mergeCells count="1">
    <mergeCell ref="A1:M1"/>
  </mergeCells>
  <phoneticPr fontId="1" type="noConversion"/>
  <pageMargins left="0.7" right="0.7" top="0.75" bottom="0.75" header="0.3" footer="0.3"/>
  <pageSetup paperSize="8" scale="9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嘉義縣政府</vt:lpstr>
      <vt:lpstr>嘉義縣政府!Print_Area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鄭立程</cp:lastModifiedBy>
  <cp:lastPrinted>2020-08-04T01:34:58Z</cp:lastPrinted>
  <dcterms:created xsi:type="dcterms:W3CDTF">2018-09-05T07:53:35Z</dcterms:created>
  <dcterms:modified xsi:type="dcterms:W3CDTF">2024-03-15T01:19:41Z</dcterms:modified>
</cp:coreProperties>
</file>